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KQ1-SACH17" sheetId="1" r:id="rId1"/>
    <sheet name="KQ2-TC17" sheetId="2" r:id="rId2"/>
    <sheet name="KQ3-KY17" sheetId="3" r:id="rId3"/>
  </sheets>
  <definedNames>
    <definedName name="bau2" localSheetId="1">'KQ2-TC17'!$F$104</definedName>
  </definedNames>
  <calcPr fullCalcOnLoad="1"/>
</workbook>
</file>

<file path=xl/comments1.xml><?xml version="1.0" encoding="utf-8"?>
<comments xmlns="http://schemas.openxmlformats.org/spreadsheetml/2006/main">
  <authors>
    <author>NP-COMPUTER</author>
  </authors>
  <commentList>
    <comment ref="A16" authorId="0">
      <text>
        <r>
          <rPr>
            <b/>
            <sz val="8"/>
            <color indexed="8"/>
            <rFont val="Tahoma"/>
            <family val="2"/>
          </rPr>
          <t>NP-COMPUTER:</t>
        </r>
        <r>
          <rPr>
            <sz val="8"/>
            <color indexed="8"/>
            <rFont val="Tahoma"/>
            <family val="2"/>
          </rPr>
          <t xml:space="preserve">
Thuong update 24.8.2016 ,
</t>
        </r>
      </text>
    </comment>
  </commentList>
</comments>
</file>

<file path=xl/comments2.xml><?xml version="1.0" encoding="utf-8"?>
<comments xmlns="http://schemas.openxmlformats.org/spreadsheetml/2006/main">
  <authors>
    <author>BC</author>
  </authors>
  <commentList>
    <comment ref="A149" authorId="0">
      <text>
        <r>
          <rPr>
            <b/>
            <sz val="9"/>
            <rFont val="Tahoma"/>
            <family val="2"/>
          </rPr>
          <t>BC:</t>
        </r>
        <r>
          <rPr>
            <sz val="9"/>
            <rFont val="Tahoma"/>
            <family val="2"/>
          </rPr>
          <t xml:space="preserve">
29/1/18
</t>
        </r>
      </text>
    </comment>
  </commentList>
</comments>
</file>

<file path=xl/comments3.xml><?xml version="1.0" encoding="utf-8"?>
<comments xmlns="http://schemas.openxmlformats.org/spreadsheetml/2006/main">
  <authors>
    <author>Administrator_PC</author>
  </authors>
  <commentList>
    <comment ref="A77" authorId="0">
      <text>
        <r>
          <rPr>
            <b/>
            <sz val="9"/>
            <rFont val="Segoe UI"/>
            <family val="2"/>
          </rPr>
          <t>Administrator_PC:</t>
        </r>
        <r>
          <rPr>
            <sz val="9"/>
            <rFont val="Segoe UI"/>
            <family val="2"/>
          </rPr>
          <t xml:space="preserve">
26.10.2017</t>
        </r>
      </text>
    </comment>
    <comment ref="B41" authorId="0">
      <text>
        <r>
          <rPr>
            <b/>
            <sz val="9"/>
            <rFont val="Segoe UI"/>
            <family val="2"/>
          </rPr>
          <t>Administrator_PC:</t>
        </r>
        <r>
          <rPr>
            <sz val="9"/>
            <rFont val="Segoe UI"/>
            <family val="2"/>
          </rPr>
          <t xml:space="preserve">
29.12.2017</t>
        </r>
      </text>
    </comment>
    <comment ref="B61" authorId="0">
      <text>
        <r>
          <rPr>
            <b/>
            <sz val="9"/>
            <rFont val="Segoe UI"/>
            <family val="2"/>
          </rPr>
          <t>Administrator_PC:</t>
        </r>
        <r>
          <rPr>
            <sz val="9"/>
            <rFont val="Segoe UI"/>
            <family val="2"/>
          </rPr>
          <t xml:space="preserve">
29.12.2017
</t>
        </r>
      </text>
    </comment>
    <comment ref="B62" authorId="0">
      <text>
        <r>
          <rPr>
            <b/>
            <sz val="9"/>
            <rFont val="Segoe UI"/>
            <family val="2"/>
          </rPr>
          <t>Administrator_PC:</t>
        </r>
        <r>
          <rPr>
            <sz val="9"/>
            <rFont val="Segoe UI"/>
            <family val="2"/>
          </rPr>
          <t xml:space="preserve">
29.12.2017</t>
        </r>
      </text>
    </comment>
    <comment ref="B63" authorId="0">
      <text>
        <r>
          <rPr>
            <b/>
            <sz val="9"/>
            <rFont val="Segoe UI"/>
            <family val="2"/>
          </rPr>
          <t>Administrator_PC:</t>
        </r>
        <r>
          <rPr>
            <sz val="9"/>
            <rFont val="Segoe UI"/>
            <family val="2"/>
          </rPr>
          <t xml:space="preserve">
29.12.2017</t>
        </r>
      </text>
    </comment>
    <comment ref="B64" authorId="0">
      <text>
        <r>
          <rPr>
            <b/>
            <sz val="9"/>
            <rFont val="Segoe UI"/>
            <family val="2"/>
          </rPr>
          <t>Administrator_PC:</t>
        </r>
        <r>
          <rPr>
            <sz val="9"/>
            <rFont val="Segoe UI"/>
            <family val="2"/>
          </rPr>
          <t xml:space="preserve">
29.12.2017
</t>
        </r>
      </text>
    </comment>
    <comment ref="B83" authorId="0">
      <text>
        <r>
          <rPr>
            <b/>
            <sz val="9"/>
            <rFont val="Segoe UI"/>
            <family val="2"/>
          </rPr>
          <t>Administrator_PC:</t>
        </r>
        <r>
          <rPr>
            <sz val="9"/>
            <rFont val="Segoe UI"/>
            <family val="2"/>
          </rPr>
          <t xml:space="preserve">
29.01.2018
</t>
        </r>
      </text>
    </comment>
    <comment ref="B82" authorId="0">
      <text>
        <r>
          <rPr>
            <b/>
            <sz val="9"/>
            <rFont val="Segoe UI"/>
            <family val="2"/>
          </rPr>
          <t>Administrator_PC:</t>
        </r>
        <r>
          <rPr>
            <sz val="9"/>
            <rFont val="Segoe UI"/>
            <family val="2"/>
          </rPr>
          <t xml:space="preserve">
29.01.2018</t>
        </r>
      </text>
    </comment>
    <comment ref="B81" authorId="0">
      <text>
        <r>
          <rPr>
            <b/>
            <sz val="9"/>
            <rFont val="Segoe UI"/>
            <family val="2"/>
          </rPr>
          <t>Administrator_PC:</t>
        </r>
        <r>
          <rPr>
            <sz val="9"/>
            <rFont val="Segoe UI"/>
            <family val="2"/>
          </rPr>
          <t xml:space="preserve">
29.01.2018
</t>
        </r>
      </text>
    </comment>
    <comment ref="B12" authorId="0">
      <text>
        <r>
          <rPr>
            <b/>
            <sz val="9"/>
            <rFont val="Segoe UI"/>
            <family val="2"/>
          </rPr>
          <t>Administrator_PC:</t>
        </r>
        <r>
          <rPr>
            <sz val="9"/>
            <rFont val="Segoe UI"/>
            <family val="2"/>
          </rPr>
          <t xml:space="preserve">
29.01.2018</t>
        </r>
      </text>
    </comment>
  </commentList>
</comments>
</file>

<file path=xl/sharedStrings.xml><?xml version="1.0" encoding="utf-8"?>
<sst xmlns="http://schemas.openxmlformats.org/spreadsheetml/2006/main" count="3642" uniqueCount="2253">
  <si>
    <t>ĐẠI HỌC QUỐC GIA TP.HCM</t>
  </si>
  <si>
    <t>Phụ lục 2</t>
  </si>
  <si>
    <t>TRƯỜNG ĐH KHOA HỌC TỰ NHIÊN</t>
  </si>
  <si>
    <t>Biểu KQ2-TC</t>
  </si>
  <si>
    <t>DANH SÁCH BÀI BÁO KHOA HỌC XUẤT BẢN TRÊN TẠP CHÍ CHUYÊN NGÀNH</t>
  </si>
  <si>
    <t>TT</t>
  </si>
  <si>
    <t>Năm</t>
  </si>
  <si>
    <t>Thông tin tạp chí</t>
  </si>
  <si>
    <t>Tên bài báo</t>
  </si>
  <si>
    <t>Tên các tác giả</t>
  </si>
  <si>
    <t>Tác giả chính</t>
  </si>
  <si>
    <t>Tác giả thuộc VNU</t>
  </si>
  <si>
    <t>Bài báo là sản phẩm của đề tài/ dự án*</t>
  </si>
  <si>
    <t>Thuộc lĩnh vực</t>
  </si>
  <si>
    <t>Điểm IF</t>
  </si>
  <si>
    <t>ISSN</t>
  </si>
  <si>
    <t>Link bài báo</t>
  </si>
  <si>
    <t>Tên tạp chí</t>
  </si>
  <si>
    <t>Vol, No, pp</t>
  </si>
  <si>
    <t>I. Bài báo trên tạp chí Quốc tế thuộc danh sách SCI</t>
  </si>
  <si>
    <t>Hóa học</t>
  </si>
  <si>
    <t>1859-0128</t>
  </si>
  <si>
    <t>Biểu KQ1-SACH</t>
  </si>
  <si>
    <t xml:space="preserve">DANH SÁCH SÁCH/CHƯƠNG SÁCH(*) CHUYÊN KHẢO </t>
  </si>
  <si>
    <t>Tên sách/Chương sách</t>
  </si>
  <si>
    <t>Tên nhà xuất bản</t>
  </si>
  <si>
    <t>Năm xuất bản</t>
  </si>
  <si>
    <t>Tên tác giả</t>
  </si>
  <si>
    <t>I. Nhà xuất bản ngoài nước</t>
  </si>
  <si>
    <t>II. Nhà xuất bản trong nước</t>
  </si>
  <si>
    <t>Biểu KQ3-KY</t>
  </si>
  <si>
    <t>DANH SÁCH BÀI BÁO ĐĂNG TOÀN VĂN TRÊN KỶ YẾU HỘI NGHỊ, HỘI THẢO</t>
  </si>
  <si>
    <t>Thông tin Hội nghị</t>
  </si>
  <si>
    <t>Bài báo là sản phẩm của đề tài/ dự án</t>
  </si>
  <si>
    <t>Tên Hội nghị</t>
  </si>
  <si>
    <t>Thời gian, nơi tổ chức</t>
  </si>
  <si>
    <t>I. Hội nghị quốc tế</t>
  </si>
  <si>
    <t>Vật lý Hạt nhân</t>
  </si>
  <si>
    <t>II. Hội nghị quốc gia</t>
  </si>
  <si>
    <t>C2016-18-21</t>
  </si>
  <si>
    <t>ChemistrySelect</t>
  </si>
  <si>
    <t>Greener Friedel-Crafts Acylation Using Microwave-Enhanced Reactivity of Bismuth Triflate in the Friedel-Crafts Benzoylation of Aromatic Compounds with Benzoic Anhydride</t>
  </si>
  <si>
    <t>Tran, Phuong Hoang</t>
  </si>
  <si>
    <t xml:space="preserve">Tran, Phuong Hoang
Nguyen, Hai Truong
Hansen, Poul Erik
Le, Thach Ngoc
</t>
  </si>
  <si>
    <t>2365-6549</t>
  </si>
  <si>
    <t>http://onlinelibrary.wiley.com/doi/10.1002/slct.201601681/abstract</t>
  </si>
  <si>
    <t>C2015-18-05</t>
  </si>
  <si>
    <t>Phát triển phương pháp phân tích toàn phổ FSA (full spectrum analysis) cho xử lý phổ gamma tán xạ trên bê tông</t>
  </si>
  <si>
    <t>Lương Thanh Tùng, Đỗ Trọng Viễn, Huỳnh Đình Chương, Nguyễn Thị Mỹ Dạ, Trần Kim Tuyết, Nguyễn Thị Trúc Linh, Trương Thị Hồng Loan, Lê Công Hảo, Trịnh Hoa Lăng</t>
  </si>
  <si>
    <t>Trịnh Hoa Lăng</t>
  </si>
  <si>
    <t>Huỳnh Đình Chương, Nguyễn Thị Mỹ Dạ, Trần Kim Tuyết, Nguyễn Thị Trúc Linh, Trương Thị Hồng Loan, Lê Công Hảo, Trịnh Hoa Lăng</t>
  </si>
  <si>
    <t>(Kèm theo công văn số           /ĐHQG-KHCN ngày           của ĐHQG-HCM)</t>
  </si>
  <si>
    <t>(Kèm theo công văn số        /ĐHQG-KHCN ngày              của ĐHQG-HCM)</t>
  </si>
  <si>
    <t>(Kèm theo công văn số        ĐHQG-KHCN ngày           của ĐHQG-HCM)</t>
  </si>
  <si>
    <t>Applied Surface Science</t>
  </si>
  <si>
    <t>0169-4332</t>
  </si>
  <si>
    <t>C2016-18-09</t>
  </si>
  <si>
    <t>Green Processing and Synthesis</t>
  </si>
  <si>
    <t xml:space="preserve">Preparation, characterization, and antioxidant
activity of water soluble oligochitosan
</t>
  </si>
  <si>
    <t>Ngoc Thuy Nguyen, Dong Quy Hoang, Ngoc Duy Nguyen, Quoc Hien Nguyen and Dai Hai Nguyen</t>
  </si>
  <si>
    <t>Dong Quy Hoang</t>
  </si>
  <si>
    <t>Ngoc Thuy Nguyen, Dong Quy Hoang</t>
  </si>
  <si>
    <t>2191-9542</t>
  </si>
  <si>
    <t>DOI: https://doi.org/10.1515/gps-2016-0126</t>
  </si>
  <si>
    <t>Lý thuyết ổn định Toán học và Ứng dụng</t>
  </si>
  <si>
    <t>Aminolysis of poly(ethylene terephthalate) waste bottle with tetra/hexamethylene diamine and characterization of alpha, ohmega-diamine products</t>
  </si>
  <si>
    <t>Hoang N. Cuong, Dang H. Yen</t>
  </si>
  <si>
    <t>Hoang N. Cuong,</t>
  </si>
  <si>
    <t>C2014-18-06</t>
  </si>
  <si>
    <t>Thermal properties of a,w-aminoalkylterephthalamides prepared from waste poly(ethylene terephthalate) bottle and aliphatic diamines</t>
  </si>
  <si>
    <t>Journal of Science and Technology</t>
  </si>
  <si>
    <t>Hydrothermal synthesis of nano bilayered V2O5 and electrochemical behavior in non-aqueous electrolytes LiPF6 and NaClO4</t>
  </si>
  <si>
    <t>Huỳnh Lê Thanh Nguyên, Nguyễn Văn Hoàng, Nguyễn Thị Ngọc Diệu, Huỳnh Băng Vy, Lê Mỹ Loang Phụng, Trần Văn Mẫn</t>
  </si>
  <si>
    <t>Huỳnh Lê Thanh Nguyên</t>
  </si>
  <si>
    <t>T2016-23</t>
  </si>
  <si>
    <t>Nghiên cứu ảnh hưởng của đường kính ống chuẩn trực đầu dò lên bề dày bão hòa trong phép đo Gamma tán xạ</t>
  </si>
  <si>
    <t xml:space="preserve"> Huỳnh Đình Chương, Võ Hoàng Nguyên, Lê Thị Ngọc Trang, Nguyễn Thị Trúc Linh, Trần Kim Tuyết, Trần Thiện Thanh</t>
  </si>
  <si>
    <t>Huỳnh Đình Chương, Võ Hoàng Nguyên, Lê Thị Ngọc Trang, Nguyễn Thị Trúc Linh, Trần Kim Tuyết, Trần Thiện Thanh</t>
  </si>
  <si>
    <t>Huỳnh Đình Chương</t>
  </si>
  <si>
    <t>T2015-08</t>
  </si>
  <si>
    <t>Nghiên cứu mối quan hệ giữa hoạt tính ức chế enzyme  α- glucosidase và cấu trúc của các hợp chất epoxylignan</t>
  </si>
  <si>
    <t>Lê Hữu Thọ, Nguyễn Xuân Hải, Nguyễn Thị Thanh Mai</t>
  </si>
  <si>
    <t>Lê Hữu Thọ</t>
  </si>
  <si>
    <t>T2016-07</t>
  </si>
  <si>
    <t>Tạp chí Phát triển Khoa học &amp; Công nghệ, ĐHQG TP. HCM</t>
  </si>
  <si>
    <t xml:space="preserve">Trần Trung Hiếu, Huỳnh Văn Chung, Bùi Thị Linh Huệ, Lương Thị Mỹ Ngân, Bùi Lan Anh, Bùi Văn Lệ </t>
  </si>
  <si>
    <t>Trần Trung Hiếu</t>
  </si>
  <si>
    <t>Trần Trung Hiếu, Huỳnh Văn Chung, Bùi Thị Linh Huệ, Lương Thị Mỹ Ngân, Bùi Lan Anh, Bùi Văn Lệ</t>
  </si>
  <si>
    <t>C2015-18-24</t>
  </si>
  <si>
    <t>Tổng hợp vật liệu Sulfonate khâu mạng trên nền Polystyrene ứng dụng xác định các hợp chất Amine thơm từ phẩm nhuộm Azo trong vải sợi</t>
  </si>
  <si>
    <t>Nguyễn Hoàng Phú, Nguyễn Thu Hương, Nguyễn Ánh Mai</t>
  </si>
  <si>
    <t>Nguyễn Hoàng Phú</t>
  </si>
  <si>
    <t>T2016-11</t>
  </si>
  <si>
    <t>Địa chất</t>
  </si>
  <si>
    <t>Thu nhận Protein p24 được biểu hiện trong Bacillus subtilis và đánh giá khả năng gây đáp ứng miễn dịch trên chuột</t>
  </si>
  <si>
    <t>Vol 1, No.T20-2017</t>
  </si>
  <si>
    <t>T2016-27</t>
  </si>
  <si>
    <t>Trương Thị Tinh Tươm, Phan Thị Phượng Trang, Nguyễn Đức Hoàng</t>
  </si>
  <si>
    <t>Trương Thị Tinh Tươm</t>
  </si>
  <si>
    <t>Nguyễn Vĩnh Tùng</t>
  </si>
  <si>
    <t>T2016-14</t>
  </si>
  <si>
    <t>T2016-20</t>
  </si>
  <si>
    <t>Ngoc Bich Vu, Ha Thi- Ngan Le, Thuy Thi-Thanh Dao, Lan Thi Phi, Ngoc Kim Phan, Van Thanh Ta</t>
  </si>
  <si>
    <t>Ngoc Bich Vu</t>
  </si>
  <si>
    <t>0065-2598</t>
  </si>
  <si>
    <t>Sinh học-CNSH</t>
  </si>
  <si>
    <t xml:space="preserve">Hiện trạng và các vấn đề môi trường hoạt động khai thác ilmenite khu vực Hòn Rơm-Bầu Trắng, Bình Thuận" </t>
  </si>
  <si>
    <t>Nguyễn Thùy Dung, Nguyễn Thị Kim Chi</t>
  </si>
  <si>
    <t>Nguyễn Thùy Dung</t>
  </si>
  <si>
    <t>T2016-15</t>
  </si>
  <si>
    <t>Study of nuclear medium by 12C-12C elastic scattering analysis at low energies</t>
  </si>
  <si>
    <t>Le Hoang Chien, Do Cong Cuong, Nguyen Hoang Phuc, Dao Tien Khoa</t>
  </si>
  <si>
    <t>Le Hoang Chien</t>
  </si>
  <si>
    <t>T2016-03</t>
  </si>
  <si>
    <t>Vật lý Hạt nhân</t>
  </si>
  <si>
    <t>T2016-25</t>
  </si>
  <si>
    <t xml:space="preserve">Inverse Problems in Science and Engineering
                                    </t>
  </si>
  <si>
    <t>Q1(Engineering)</t>
  </si>
  <si>
    <t>On a final value problem for the time-fractional diffusion equation with inhomogeneous source</t>
  </si>
  <si>
    <t xml:space="preserve">Nguyen Huy Tuan, Le Dinh Long, Nguyen Van Thinh, Tran Thanh
</t>
  </si>
  <si>
    <t xml:space="preserve">Nguyen Huy Tuan
</t>
  </si>
  <si>
    <t xml:space="preserve">Nguyen Huy Tuan, Le Dinh Long
</t>
  </si>
  <si>
    <t>Toán học, Kỹ thuật</t>
  </si>
  <si>
    <t>1741-5977</t>
  </si>
  <si>
    <t>Acta Applicandae Mathematicae</t>
  </si>
  <si>
    <t>Q2</t>
  </si>
  <si>
    <t>A New Fourier Truncated Regularization Method for Semilinear Backward Parabolic Problems</t>
  </si>
  <si>
    <t xml:space="preserve">Nguyen Huy Tuan, Mokhtar Kirane, Samet Bessem, Vo Van Au
</t>
  </si>
  <si>
    <t xml:space="preserve">Nguyen Huy Tuan, Vo Van Au
</t>
  </si>
  <si>
    <t>Toán học</t>
  </si>
  <si>
    <t>0167-8019</t>
  </si>
  <si>
    <t xml:space="preserve">http://link.springer.com/article/10.1007/s10440-016-0082-1
</t>
  </si>
  <si>
    <t>Q1</t>
  </si>
  <si>
    <t>Vật lý</t>
  </si>
  <si>
    <t>2159-3930</t>
  </si>
  <si>
    <t>Nicotinic acid as a co-adsorbent in dye-sensitized solar cells</t>
  </si>
  <si>
    <t>Phuong Tuyet Nguyen, Vinh Son Nguyen, Thu Anh Phan Pham, Tan Nhut Van Le, Duyen My Le, Vy Anh Tran, Tuan Van Huynh, Torben Lund</t>
  </si>
  <si>
    <t>Phuong Tuyet Nguyen</t>
  </si>
  <si>
    <t>Phuong Tuyet Nguyen, Vinh Son Nguyen, Thu Anh Phan Pham, Tan Nhut Van Le, Duyen My Le, Vy Anh Tran, Tuan Van Huynh</t>
  </si>
  <si>
    <t>C2014-18-10</t>
  </si>
  <si>
    <t>Hoá học</t>
  </si>
  <si>
    <t>399 515-522</t>
  </si>
  <si>
    <t>Application of Nitrogen-doped TiO2 nano-tubes in dye-sensitized solar cells</t>
  </si>
  <si>
    <t>Vy Anh Tran, Trieu Thinh Truong, Thu Anh Pham Phan, Trang Ngoc Nguyen, Tuan Van Huynh, Antonio Agresti, Sara Pescetelli, Tien Khoa Le, Aldo Di Carlo, Torben Lund, So-Nhu Le, Phuong Tuyet Nguyen</t>
  </si>
  <si>
    <t>Vy Anh Tran, Trieu Thinh Truong, Thu Anh Pham Phan, Trang Ngoc Nguyen, Tuan Van Huynh, Tien Khoa Le, So-Nhu Le, Phuong Tuyet Nguyen</t>
  </si>
  <si>
    <t>HS2014-18-01</t>
  </si>
  <si>
    <t>http://www.sciencedirect.com/science/article/pii/S0169433216328537</t>
  </si>
  <si>
    <t>Chemical Physics Letters</t>
  </si>
  <si>
    <t>The prospect of sensitizing organic dyes attached to the MoS2 surface: Physical insights from density functional theory investigations</t>
  </si>
  <si>
    <t>Hung M. Le, Viet Q. Bui, Phuong Hoang Tran, Nguyen-Nguyen Pham-Tran, Yoshiyuki Kawazoe, Duc Nguyen-Manh</t>
  </si>
  <si>
    <t>Hung M. Le</t>
  </si>
  <si>
    <t>Phuong Hoang Tran, Nguyen-Nguyen Pham-Tran</t>
  </si>
  <si>
    <t>Hóa tính toán</t>
  </si>
  <si>
    <t>0009-2614</t>
  </si>
  <si>
    <t>https://www.infona.pl/resource/bwmeta1.element.elsevier-02645a93-7cc1-3ef9-b3e2-da01bcfae151</t>
  </si>
  <si>
    <t>58(16)1558–1563</t>
  </si>
  <si>
    <t>0040-4039</t>
  </si>
  <si>
    <t>http://www.sciencedirect.com/science/article/pii/S0040403917302897</t>
  </si>
  <si>
    <t>In Vitro Cellular &amp; Developmental Biology - Animal</t>
  </si>
  <si>
    <t>ETV-2 activated proliferation of endothelial cells and attenuated acute hindlimb ischemia in mice</t>
  </si>
  <si>
    <t>Phuc Van Pham, Ngoc Bich Vu, Hoa Trong Nguyen, Thuy Thi-Thanh Dao, Ha Thi-Ngan Le, Lan Thi Phi, Oanh Thi - Kieu Nguyen, Ngoc Kim Phan</t>
  </si>
  <si>
    <t>Phuc Van Pham</t>
  </si>
  <si>
    <t>106-YS.06-2013.37</t>
  </si>
  <si>
    <t>CNSH-KH Y Sinh</t>
  </si>
  <si>
    <t>Science of the Total Environment</t>
  </si>
  <si>
    <t>Vol 574, 1360-1370</t>
  </si>
  <si>
    <t>Sensitivity of a tropical micro-crustacean (Daphnia lumholtzi) to trace metals tested in natural water of the Mekong River</t>
  </si>
  <si>
    <t>Thanh-Son Dao, Vu-Nam Le, Ba-Trung Bui, Khuong V. Dinh, Claudia Wiegand, Thanh-Son Nguyen, Cong-Thanh Dao, Van-Dong Nguyen, Thi-Hien To, Ly-Sy-Phu Nguyen, Truong-Giang Vo, Thi-My-Chi Vo</t>
  </si>
  <si>
    <t>Thanh-Son Dao</t>
  </si>
  <si>
    <t>Môi trường</t>
  </si>
  <si>
    <t>0048-9697</t>
  </si>
  <si>
    <t>Xếp hạng Q1, Q2, Q3, Q4 theo SCImago (*)</t>
  </si>
  <si>
    <t xml:space="preserve">Applicable Analysis
</t>
  </si>
  <si>
    <t>First Online</t>
  </si>
  <si>
    <t>A note on the derivation of filter regularization operators for nonlinear evolution equations</t>
  </si>
  <si>
    <t xml:space="preserve">Doan Vuong Nguyen, Nguyen Huy Tuan, Vo Anh Khoa, Vo Van Au
</t>
  </si>
  <si>
    <t xml:space="preserve">Doan Vuong Nguyen
</t>
  </si>
  <si>
    <t>Doan Vuong Nguyen, Nguyen Huy Tuan, Vo Van Au</t>
  </si>
  <si>
    <t xml:space="preserve">IF=0,815
</t>
  </si>
  <si>
    <t>1026-7360</t>
  </si>
  <si>
    <t xml:space="preserve">http://www.tandfonline.com/doi/abs/10.1080/00036811.2016.1276176
</t>
  </si>
  <si>
    <t xml:space="preserve">Mathematical Methods in the Applied Sciences </t>
  </si>
  <si>
    <t>A Riesz–Feller space-fractional backward diffusion problem with a time-dependent coefficient: regularization and error estimates</t>
  </si>
  <si>
    <t xml:space="preserve">Nguyen Huy Tuan, Dang Duc Trong, Dinh Nguyen Duy Hai, Duong Dang Xuan Thanh
</t>
  </si>
  <si>
    <t xml:space="preserve">IF=1,002
</t>
  </si>
  <si>
    <t xml:space="preserve">1099-1476 </t>
  </si>
  <si>
    <t xml:space="preserve">http://onlinelibrary.wiley.com/doi/10.1002/mma.4284/abstract
</t>
  </si>
  <si>
    <t>Results in Mathematics</t>
  </si>
  <si>
    <t xml:space="preserve">71 (1) (2017) 251-281. </t>
  </si>
  <si>
    <t>Pham Hong Danh, Huynh Thi Hoang Dung, Nguyen Thanh Long, Le Thi Phuong Ngoc</t>
  </si>
  <si>
    <t>Nguyen Thanh Long</t>
  </si>
  <si>
    <t>1422-6383</t>
  </si>
  <si>
    <t>http://link.springer.com/article/10.1007/s00025-015-0508-5</t>
  </si>
  <si>
    <t>31 (6) (2017) 1755-1767.</t>
  </si>
  <si>
    <t>An N-order iterative scheme for a nonlinear wave equation containing a nonlocal term</t>
  </si>
  <si>
    <t>Le Thi Phuong Ngoc, Bui Minh Tri, Nguyen Thanh Long</t>
  </si>
  <si>
    <t>0354-5180</t>
  </si>
  <si>
    <t>http://journal.pmf.ni.ac.rs/filomat/index.php/filomat/article/view/2712</t>
  </si>
  <si>
    <t>Lithuanian Mathematical Journal</t>
  </si>
  <si>
    <t xml:space="preserve">57 (1) (2017) 80-108. </t>
  </si>
  <si>
    <t>Q3</t>
  </si>
  <si>
    <t>A Robin-Dirichlet problem for a nonlinear wave equation with the source term containing a nonlinear integral</t>
  </si>
  <si>
    <t>Nguyen Huu Nhan, Le Thi Phuong Ngoc, Tran Minh Thuyet, Nguyen Thanh Long</t>
  </si>
  <si>
    <t>0363-1672</t>
  </si>
  <si>
    <t>https://link.springer.com/article/10.1007/s10986-017-9345-4</t>
  </si>
  <si>
    <t>Applicable Analysis</t>
  </si>
  <si>
    <t>Accepted</t>
  </si>
  <si>
    <t>On a nonlinear heat equation with viscoelastic term associate with Robin conditions</t>
  </si>
  <si>
    <t>Le Thi Phuong Ngoc, Nguyen Van Y, Tran Minh Thuyet, Nguyen Thanh Long</t>
  </si>
  <si>
    <t>0003-6811</t>
  </si>
  <si>
    <t>http://www.tandfonline.com/doi/full/10.1080/00036811.2016.1238461</t>
  </si>
  <si>
    <t>Fixed Point Theory</t>
  </si>
  <si>
    <t>Applying a fixed point theorem of Krasnosel'skii to a nonlinear integrodifferential equations in N variables</t>
  </si>
  <si>
    <t>Le Thi Phuong Ngoc, Huynh Thi Hoang Dung, Nguyen Thanh Long</t>
  </si>
  <si>
    <t>1583-5022</t>
  </si>
  <si>
    <t>http://www.math.ubbcluj.ro/~nodeacj/index.htm</t>
  </si>
  <si>
    <t>Annales Polonici Mathematici</t>
  </si>
  <si>
    <t>Exponential decay and blow-up results for a nonlinear heat equation with a viscoelastic term and Robin conditions</t>
  </si>
  <si>
    <t>Nguyen Thanh Long, Nguyen Van Y, Le Thi Phuong Ngoc</t>
  </si>
  <si>
    <t>0066-2216</t>
  </si>
  <si>
    <t>Numerical Functional Analysis and Optimization</t>
  </si>
  <si>
    <t>Existence and exponential decay of solutions for a wave equation with integral nonlocal boundary conditions of memory type</t>
  </si>
  <si>
    <t>Le Thi Phuong Ngoc, Nguyen Anh Triet, Alain Pham Ngoc Dinh, Nguyen Thanh Long</t>
  </si>
  <si>
    <t>Cytotechnology</t>
  </si>
  <si>
    <t>Extracellular vesicles of ETV2 transfected fibroblasts stimulate endothelial cells and improve neovascularization in a murine model of hindlimb ischemia</t>
  </si>
  <si>
    <t>Phuc Van Pham, Ngoc Bich Vu, Thuy Thi- Thanh Dao, Ha Thi - Ngan Le, Lan Thi Phi, Oanh Thuy Huynh, Mai Thi- Hoang Truong, Oanh Thi - Kieu Nguyen, Ngoc Kim Phan</t>
  </si>
  <si>
    <t>Biomedical Research and Therapy</t>
  </si>
  <si>
    <t>4(1): 1062-1081</t>
  </si>
  <si>
    <t>Mesenchymal stem cells for diabetes mellitus treatment: new advances</t>
  </si>
  <si>
    <t>Loan Thi-Tung Dang, Ngoc Kim Phan, Kiet Dinh Truong</t>
  </si>
  <si>
    <t>Loan Thi-Tung Dang</t>
  </si>
  <si>
    <t>Loan Thi-Tung Dang, Ngoc Kim Phan</t>
  </si>
  <si>
    <t>DTDL.2012-G/23</t>
  </si>
  <si>
    <t>CNSH - KH Y Sinh</t>
  </si>
  <si>
    <t>http://www.bmrat.org/index.php/BMRAT/article/view/144</t>
  </si>
  <si>
    <t>4(1): 1082-1097</t>
  </si>
  <si>
    <t>Improving stem cell engraftment to enhance functional efficacy in cardiovascular disease: where are we now?</t>
  </si>
  <si>
    <t>Anh Thi-Van Bui, Truc Le-Buu Pham, Jitka Virag</t>
  </si>
  <si>
    <t>Anh Thi-Van Bui</t>
  </si>
  <si>
    <t>Anh Thi-Van Bui, Truc Le-Buu Pham</t>
  </si>
  <si>
    <t>http://www.bmrat.org/index.php/BMRAT/article/view/146</t>
  </si>
  <si>
    <t>Nonlinear Functional Analysis and Applications</t>
  </si>
  <si>
    <t>1229-1595</t>
  </si>
  <si>
    <t>Linear approximation and asymptotic expansion associated to the Robin-Dirichlet problem for a nonlinear wave equation with the source term containing an unknown boundary value</t>
  </si>
  <si>
    <t>Nguyen Huu Nhan, Nguyen Thanh Than, Le Thi Phuong Ngoc, Nguyen Thanh Long</t>
  </si>
  <si>
    <t>Nghiên cứu mật độ chất lỏng bằng kỹ thuật gamma tán xạ</t>
  </si>
  <si>
    <t>Võ Thạch Trung Kiên, Võ Hoàng Nguyên, Huỳnh Đình Chương, Trần Thiện Thanh, Hoàng Đức Tâm, Châu Văn Tạo</t>
  </si>
  <si>
    <t>Võ Thạch Trung Kiên</t>
  </si>
  <si>
    <t>Võ Hoàng Nguyên, Huỳnh Đình Chương, Trần Thiện Thanh, Châu Văn Tạo</t>
  </si>
  <si>
    <t>B2015-18-03</t>
  </si>
  <si>
    <t>Nghiên cứu xác định mặt phân cách giữa các môi trường không hòa tan bằng kỹ thuật gamma tán xạ</t>
  </si>
  <si>
    <t>Võ Hoàng Nguyên, Trần Thiện Thanh, Bùi Đức Quý, Nguyễn Quốc Minh, Tô Hoàng Duy, Lỗ Thái Sơn, Châu Văn Tạo</t>
  </si>
  <si>
    <t>Võ Hoàng Nguyên</t>
  </si>
  <si>
    <t>Võ Hoàng Nguyên, Trần Thiện Thanh, Châu Văn Tạo</t>
  </si>
  <si>
    <t>Tạp chí Đại học Sài Gòn</t>
  </si>
  <si>
    <t>Nghiên cứu xu thế biến đổi mực nước vùng ven biển Thành Phố Hồ Chí Minh</t>
  </si>
  <si>
    <t>Trần Xuân Hoàng, Ngô Nam Thịnh, Lê Ngọc Tuấn</t>
  </si>
  <si>
    <t>Trần Xuân Hoàng</t>
  </si>
  <si>
    <t>Lê Ngọc Tuấn</t>
  </si>
  <si>
    <t>1859-3208</t>
  </si>
  <si>
    <t>Nghiên cứu xu thế biến đổi nhiệt độ trong bối cảnh biến đổi khí hậu tại khu vực thành phố Hồ Chí Minh</t>
  </si>
  <si>
    <t>Trần Xuân Hoàng, Lê Ngọc Tuấn</t>
  </si>
  <si>
    <t>Tính toán tải lượng ô nhiễm phát sinh từ các nguồn thải chính trên địa bàn huyện Cần Giờ đến năm 2025</t>
  </si>
  <si>
    <t>Nguyễn Văn Bằng, Lê Ngọc Tuấn</t>
  </si>
  <si>
    <t>Nguyễn Văn Bằng</t>
  </si>
  <si>
    <t>Xu thế biến đổi lượng mưa tại huyện Cần Giờ và khu vực lân cận trong bối cảnh biến đổi khí hậu</t>
  </si>
  <si>
    <t>Assessment of exposure level to saltwater intrusion in the context of climate change in Dong Nai province to 2030</t>
  </si>
  <si>
    <t>Ngoc Tuan Le, Xuan Hoang Tran</t>
  </si>
  <si>
    <t>Ngoc Tuan Le</t>
  </si>
  <si>
    <t xml:space="preserve">Tạp chí Đại học Sài Gòn </t>
  </si>
  <si>
    <t>Xác định nhu cầu thích ứng với xâm nhập mặn tại tỉnh Đồng Nai</t>
  </si>
  <si>
    <t>Mức độ phơi nhiễm với ngập lụt của lĩnh vực nước sạch và vệ sinh môi trường huyện Cần Giờ</t>
  </si>
  <si>
    <t>Lê Ngọc Tuấn, Trần Xuân Hoàng, Hoàng Hưng</t>
  </si>
  <si>
    <t>Assessing impacts of climate change to land use sector in Vinh Long province</t>
  </si>
  <si>
    <t>Lê Ngọc Tuấn, Nguyễn Văn Bằng</t>
  </si>
  <si>
    <t>Tổng quan nghiên cứu về đánh giá tính dễ bị tổn thương do biến đổi khí hậu</t>
  </si>
  <si>
    <t>Đánh giá mức độ nhạy cảm với biến đổi khí hậu của lĩnh vực nước sạch và vệ sinh môi trường nông thôn huyện Cần Giờ</t>
  </si>
  <si>
    <t>Đánh giá tính dễ bị tổn thương do đổi khí hậu tại tỉnh Vĩnh Long</t>
  </si>
  <si>
    <t>Assessing changes in saltwater intrusion in Vinhlong province</t>
  </si>
  <si>
    <t>Lê Ngọc Tuấn, Phan Ngọc Minh</t>
  </si>
  <si>
    <t>Science and Technology Development Journal</t>
  </si>
  <si>
    <t>Assessment of climate change impacts on agricultural sector in VinhLong Province</t>
  </si>
  <si>
    <t>Lê Ngọc Tuấn, Trần Thị Thúy</t>
  </si>
  <si>
    <t>số 3 (2017) - KHTN&amp;CN, trang 115-128</t>
  </si>
  <si>
    <t>Quan trắc phóng xạ trong không khí và nước mưa tại một số vị trí thuộc Thành phố Hồ Chí Minh</t>
  </si>
  <si>
    <t>Nguyễn Văn Thắng, Huỳnh Nguyễn Phong Thu, Lê Công Hảo, Trương Thị Hồng Loan</t>
  </si>
  <si>
    <t>Nguyễn Văn Thắng</t>
  </si>
  <si>
    <t>The 5th Analytica vietnam 2017</t>
  </si>
  <si>
    <t>29-31/03/2017</t>
  </si>
  <si>
    <t>Occurrence of bisphenol a in the atmospheric aerosols in Ho Chi Minh City, Viet Nam during 2012-2014</t>
  </si>
  <si>
    <t>To Thi Hien, Pham Kim Oanh, Le Xuan Vinh, Nguyen Thao Nguyen, Duong Huu Huy, Le Tu Thanh, Takenaka Norimichi</t>
  </si>
  <si>
    <t xml:space="preserve">To Thi Hien, Pham Kim Oanh, Le Xuan Vinh, Nguyen Thao Nguyen, Duong Huu Huy, Le Tu Thanh, </t>
  </si>
  <si>
    <t>Dự án SATREP</t>
  </si>
  <si>
    <t>Toàn cầu hóa, biến đổi khí hậu và phát triển bền vững</t>
  </si>
  <si>
    <t>Trường Đại học Hà Tĩnh, 9/5/2017</t>
  </si>
  <si>
    <t>Temperature scenarios in Ho Chi Minh city in the context of climate change</t>
  </si>
  <si>
    <t>Ky Phung Nguyen, Van Tin Nguyen, Ngoc Tuan Le</t>
  </si>
  <si>
    <t>Establishing vulnerability indicators to inundation in the context of climate change</t>
  </si>
  <si>
    <t>Le Ngoc Tuan</t>
  </si>
  <si>
    <t>Assessing vulnerability to climate change of rural fresh water and sanitation – a case study in Can Gio district, Ho Chi Minh city</t>
  </si>
  <si>
    <t>Vật lý lò phản ứng hạt nhân</t>
  </si>
  <si>
    <t>ĐHQG-HCM</t>
  </si>
  <si>
    <t xml:space="preserve">978-604-73-4460-4 </t>
  </si>
  <si>
    <t xml:space="preserve">Sách đại học </t>
  </si>
  <si>
    <t>Vật lý đại cương 2 (Điện - Từ - Quang)</t>
  </si>
  <si>
    <t>PGS.TS. Nguyễn Thành Vấn</t>
  </si>
  <si>
    <t xml:space="preserve">978-604-73-4642-4 </t>
  </si>
  <si>
    <t>Bài tập Vật lý đại cương 2 (Điện - Từ - Quang)</t>
  </si>
  <si>
    <t>978-604-73-4643-1</t>
  </si>
  <si>
    <t>Nhập môn khí tượng động lực</t>
  </si>
  <si>
    <t xml:space="preserve">978-604-73-4653-0 </t>
  </si>
  <si>
    <r>
      <t xml:space="preserve">Tên đồng tác giả  </t>
    </r>
    <r>
      <rPr>
        <sz val="12"/>
        <color indexed="8"/>
        <rFont val="Times New Roman"/>
        <family val="1"/>
      </rPr>
      <t>(nếu có)</t>
    </r>
  </si>
  <si>
    <r>
      <t xml:space="preserve">Sản phẩm của đề tài/ dự án 
</t>
    </r>
    <r>
      <rPr>
        <sz val="12"/>
        <color indexed="8"/>
        <rFont val="Times New Roman"/>
        <family val="1"/>
      </rPr>
      <t>(chỉ ghi mã số)</t>
    </r>
  </si>
  <si>
    <r>
      <t xml:space="preserve">Bút danh </t>
    </r>
    <r>
      <rPr>
        <sz val="12"/>
        <color indexed="8"/>
        <rFont val="Times New Roman"/>
        <family val="1"/>
      </rPr>
      <t>(nếu có)</t>
    </r>
  </si>
  <si>
    <r>
      <t xml:space="preserve">Ghi chú
</t>
    </r>
    <r>
      <rPr>
        <sz val="12"/>
        <color indexed="8"/>
        <rFont val="Times New Roman"/>
        <family val="1"/>
      </rPr>
      <t>(thuộc loại sách gì)</t>
    </r>
  </si>
  <si>
    <t xml:space="preserve">Sách </t>
  </si>
  <si>
    <t>B2014-18-02</t>
  </si>
  <si>
    <t>Springer</t>
  </si>
  <si>
    <t>Nhung Hai Truong</t>
  </si>
  <si>
    <t>Truc Le-Buu Pham</t>
  </si>
  <si>
    <t>22 (1) (2017) 147-169.</t>
  </si>
  <si>
    <t xml:space="preserve">An N - order iterative scheme for a nonlinear Carrier wave equation in the annular with Robin-Dirichlet conditions, </t>
  </si>
  <si>
    <t>Le Thi Phuong Ngoc, Le Huu Ky Son, Tran Minh Thuyet, Nguyen Thanh Long</t>
  </si>
  <si>
    <t>http://nfaa.kyungnam.ac.kr/journal-nfaa/index.php/NFAA/article/view/945</t>
  </si>
  <si>
    <t>1. Đề nghị ghi rõ loại hình sách (sách chuyên khảo, giáo trình, tham khảo, hướng dẫn, từ điển,…)</t>
  </si>
  <si>
    <t>2. Đối với chương sách đề nghị ghi rõ loại hình và tên sách tương ứng</t>
  </si>
  <si>
    <t>Journal of Alloys and Compounds</t>
  </si>
  <si>
    <t>Determination of the optimum annealing temperature and time for Indium-doped SnO2 (TIO) films to achieve the best p-type conductive property</t>
  </si>
  <si>
    <t>Tran Le, Huu Phuc Dang, Quang Ho Luc, Van Hieu Le,</t>
  </si>
  <si>
    <t>Tran Le</t>
  </si>
  <si>
    <t>Tran Le, Van Hieu Le</t>
  </si>
  <si>
    <t xml:space="preserve">0925-8388 </t>
  </si>
  <si>
    <t>Journal of Physics D: Applied Physics</t>
  </si>
  <si>
    <t>Vol. 50, pages 145102 (2017)</t>
  </si>
  <si>
    <t>A study of structural, electrical, and optical properties of p-type Zn-doped SnO2 (ZTO) films versus deposition and annealing temperature</t>
  </si>
  <si>
    <t>Online ISSN: 1361-6463; Print ISSN: 0022-3727</t>
  </si>
  <si>
    <t>http://iopscience.iop.org/journal/0022-3727</t>
  </si>
  <si>
    <t>Độc học Môi trường</t>
  </si>
  <si>
    <t>Sách trợ giá dành cho SV ĐHQG TP.HCM</t>
  </si>
  <si>
    <t>978 604 73 5276 0</t>
  </si>
  <si>
    <t>978-604-73-4916-6</t>
  </si>
  <si>
    <t>Sản xuất nông nghiệp trong điều kiện thay đổi lũ và phù sa ở Đồng bằng sông Cửu long</t>
  </si>
  <si>
    <t>Lê Xuân Thuyên</t>
  </si>
  <si>
    <t>27/06/2017
ĐH An Giang</t>
  </si>
  <si>
    <t>05-07/04/2017 Kochi, India</t>
  </si>
  <si>
    <t xml:space="preserve">International Workshop on Mahseers Conservation </t>
  </si>
  <si>
    <t>Hoàng Đức Huy</t>
  </si>
  <si>
    <t xml:space="preserve">International Academic Staff and Student Exchange on Fish Taxonomy </t>
  </si>
  <si>
    <t>04-10/02/2017
Ubon Rachathani, Thailand</t>
  </si>
  <si>
    <t>26-28/05/2017</t>
  </si>
  <si>
    <t>Environment and Health</t>
  </si>
  <si>
    <t>Võ Thị Phi Giao</t>
  </si>
  <si>
    <t>Quy trình đánh giá rủi ro và quản lý an toàn cây xanh đường phố tại TP.HCM</t>
  </si>
  <si>
    <t>Trần Ngọc Diễm My</t>
  </si>
  <si>
    <t>Nguyễn Thị Lan Thi</t>
  </si>
  <si>
    <t>Hoàng Việt</t>
  </si>
  <si>
    <t>Phạm Quỳnh Hương</t>
  </si>
  <si>
    <t>80 (2), pp 261–268</t>
  </si>
  <si>
    <t>Phenolic Compounds from the Lichen Lobaria orientalis</t>
  </si>
  <si>
    <t>Dung M. T. Nguyen, Lien M. T. Do, Vy T. Nguyen, Warinthorn Chavasiri, Jacques Mortier, and Phung P. K. Nguyen</t>
  </si>
  <si>
    <t>Journal of Natural Products</t>
  </si>
  <si>
    <t>Đánh giá tác dụng tăng cường miễn dịch của bài thuốc Nam Địa Long trên chuột gây suy giảm miễn dịch bằng cyclophosphamid</t>
  </si>
  <si>
    <t>Nguyễn Thị Mỹ Nương, Bùi Thị Như Ngọc, Âu Dương Tuyết Mai, Đinh Minh Hiệp</t>
  </si>
  <si>
    <t>Xây dựng quy trình phân type đa hình đơn nucleotide trên gen IFNL4 có liên quan đến sự thanh thải virus viêm gan C</t>
  </si>
  <si>
    <t>Nghiên cứu hoạt tính kháng khuẩn của các chủng xạ khuẩn phân lập từ cây Trinh nữ hoàng cung (Crinum lafifolium)</t>
  </si>
  <si>
    <t xml:space="preserve">Nguyễn Hoàng Chương </t>
  </si>
  <si>
    <t>Molecular alterations in human host cells infected with Helicobacter pylori isolates from Vietnam</t>
  </si>
  <si>
    <t>EMBO-EMBL Symposia: New Approaches and Concepts in Microbiology</t>
  </si>
  <si>
    <t>3(1): 832-837</t>
  </si>
  <si>
    <t>Pham Minh Nhut, Nguyen Xuan Minh Ai, Dang Thi Phuong Thao</t>
  </si>
  <si>
    <t>Di truyền</t>
  </si>
  <si>
    <t>Xây dựng mô hình chuột đái tháo đường mang vết thương ngoài da nhằm ứng dụng trong nghiên cứu thử nghiệm thuốc</t>
  </si>
  <si>
    <t>Vũ Kha Thanh Thanh, Dương Thị Minh Phụng, Nguyễn Thanh Huy, Nguyễn Văn Hùng, Nguyễn Trí Nhân, Trần Linh Thước, Đặng Thị Phương Thảo</t>
  </si>
  <si>
    <t>CNSH PHÂN TỬ &amp; MÔI TRƯỜNG</t>
  </si>
  <si>
    <t>BMC Res Notes</t>
  </si>
  <si>
    <t>Anh-Minh Tran; Thanh-Thao Nguyen; Cong-Thuan Nguyen; Xuan-Mai Huynh-Thi; Tri Nguyen-Cao; Minh-Thuong Trinh; Thuoc Tran-Linh; Stephanie P Cartwright; Roslyn M Bill; Hieu Tran-Van</t>
  </si>
  <si>
    <t>10:148</t>
  </si>
  <si>
    <t>Anh-Minh Tran; Thanh-Thao Nguyen; Cong-Thuan Nguyen; Xuan-Mai Huynh-Thi; Tri Nguyen-Cao; Minh-Thuong Trinh; Thuoc Tran-Linh;  Hieu Tran-Van</t>
  </si>
  <si>
    <t>Anh-Minh Tran</t>
  </si>
  <si>
    <t>Carbohydrate Polymers</t>
  </si>
  <si>
    <t>173:114–120</t>
  </si>
  <si>
    <t>Preparation and in vitro Evaluation of FGF-2 Incorporated Carboxymethyl Chitosan Nanoparticles</t>
  </si>
  <si>
    <t>Cong-Thuan Nguyen; Thanh-Thao Nguyen; Thu-Thuy Nguyen; Phuong-Phong T Nguyen; Anh-Dzung Nguyen; Linh-Thuoc Tran; Hieu Tran-Van</t>
  </si>
  <si>
    <t>Process Biochemistry</t>
  </si>
  <si>
    <t xml:space="preserve">188–194, 54 </t>
  </si>
  <si>
    <t>1359-5113</t>
  </si>
  <si>
    <t xml:space="preserve">The free radical scavenging and anti-inflammatory activities of gallate-chitooligosaccharides in human lung epithelial A549 cells. </t>
  </si>
  <si>
    <t>Thanh-Sang Vo, Dai-Hung Ngo, Long Giang Bach, Dai- Nghiep Ngo*, Se-Kwon Kim.</t>
  </si>
  <si>
    <t>Dai- Nghiep Ngo</t>
  </si>
  <si>
    <t>Sinh hóa</t>
  </si>
  <si>
    <t>Scientific Reports</t>
  </si>
  <si>
    <t>Advanced Healthcare Materials</t>
  </si>
  <si>
    <t>Chronic treatment with a smart antioxidative nanoparticle for inhibition of amyloid plaque propagation in Tg2576 mouse model of Alzheimer’s disease</t>
  </si>
  <si>
    <t>Phetcharat Boonruamkaew, Pennapa Chonpathompikunlert, Long Binh Vong, Sho Sakaue, Yasushi Tomidokoro, Kazuhiro Ishii, Akira Tamaoka, Yukio Nagasaki</t>
  </si>
  <si>
    <t>Newly designed silica-containing redox nanoparticles for oral delivery of novel TOP2 catalytic inhibitor for treating colon cancer</t>
  </si>
  <si>
    <t>Long Binh Vong, Shinya Kimura, Yukio Nagasaki</t>
  </si>
  <si>
    <t>2192-2659</t>
  </si>
  <si>
    <t xml:space="preserve"> 1-13, 3785 </t>
  </si>
  <si>
    <t>2045-2322</t>
  </si>
  <si>
    <t>American Chemical Society (ACS) eBook</t>
  </si>
  <si>
    <t>Development of Redox Nanomedicine for Gastrointestinal Complications via Oral Administration Route</t>
  </si>
  <si>
    <t>Long Binh Vong, Yukio Nagasaki</t>
  </si>
  <si>
    <t>0097-6156</t>
  </si>
  <si>
    <t>Yukio Nagasaki</t>
  </si>
  <si>
    <t>Long Binh Vong</t>
  </si>
  <si>
    <t>The 33rd Annual Meeting of the Japan Society of Drug Delivery System</t>
  </si>
  <si>
    <t>The 70th Annual Meeting for Free Radical Research Japan</t>
  </si>
  <si>
    <t>The 254th ACS National Meeting - American Chemical Society</t>
  </si>
  <si>
    <t>The International Symposium on Pure &amp; Applied Chemistry (ISPAC) 2017</t>
  </si>
  <si>
    <t>Novel injectable hydrogel regulates the redox equilibrium to maintain nitric oxide bioavailability for cardiovascular therapeutics</t>
  </si>
  <si>
    <t>Long Binh Vong, Quoc Thang Bui, Tsutomu Tomita, Hiroaki Sakamoto, Yuji Hiramatsu, and Yukio Nagasaki</t>
  </si>
  <si>
    <t>ROS scavenging nanoparticle for oral delivery of novel TOP2 inhibitor in treating colon cancer</t>
  </si>
  <si>
    <t>Oral redox nanotherapeutics for treatment of ulcerative colitis and colon cancer</t>
  </si>
  <si>
    <t>Binh Long Vong, Toru Yoshitomi, Hirofumi Matsui, Makoto Kobayashi, Yukio Nagasaki</t>
  </si>
  <si>
    <t>Redox polymer nanotherapeutics: A safe and effective therapy in gastrointestinal disorder and cancer</t>
  </si>
  <si>
    <t>Sinh lý học &amp; CNSH động vật</t>
  </si>
  <si>
    <t>Research Innovation Symposium in Life Science and Technology</t>
  </si>
  <si>
    <t>The 2nd Young Scientist Symposium - From basic research to clinical application</t>
  </si>
  <si>
    <t>Acellular bovine pericardium as the inducible membrane for stem cells</t>
  </si>
  <si>
    <t>Tran Le Bao Ha, My Thi Ngoc Nguyen, Quynh Thi Nhu Vu</t>
  </si>
  <si>
    <t>Biomaterials: from bench to bedside</t>
  </si>
  <si>
    <t>Tran Le Bao Ha</t>
  </si>
  <si>
    <t>The 9th AFOB regional symposium - New innovations and energy technologies in Asian biotechnology</t>
  </si>
  <si>
    <t>Effects of light conditions on the in vitro growth of microalgae Nannochloropsis oculata</t>
  </si>
  <si>
    <t>Cam Tu Trinh, Thanh Huong Tran and Trang Viet Bui</t>
  </si>
  <si>
    <t>Sinh lý thực vật</t>
  </si>
  <si>
    <t>Diễn biến môi trường cận đại qua phổ khuê tảo hóa thạch tại hồ Tonle Sap, Cambodia</t>
  </si>
  <si>
    <t>Nguyễn Thị Gia Hằng và Lê Xuân Thuyên</t>
  </si>
  <si>
    <t>Thực tập Ứng dụng thống kê trong nghiên cứu sinh học</t>
  </si>
  <si>
    <t>Giấy xác nhận (số 80/ĐHQG-TCPTKHCN)</t>
  </si>
  <si>
    <t>Đặng Lê Anh Tuấn</t>
  </si>
  <si>
    <t>Nguyễn Thị Gia Hằng, Nguyễn Trần Thụy Thanh Mai</t>
  </si>
  <si>
    <t>Thành phần phiêu sinh động vật tại nhà máy xử lý nước thải tỉnh Đồng Nai</t>
  </si>
  <si>
    <t>Hà Nguyễn Ý Nhi, Châu Thị Kim Tuyến. Trần Ngọc Diễm My</t>
  </si>
  <si>
    <t>giấy xác nhận số 66/ĐHQG-TCPTKHCN</t>
  </si>
  <si>
    <t>Zootaxa</t>
  </si>
  <si>
    <t>A new species of Leptolalax (Anura: Megophryidae) from northern Vietnam</t>
  </si>
  <si>
    <t>Jodi Rowley, Dau Quang Vinh, Le Thi Thuy Duong, Hoang Duc Huy, Nguyen Thien Tao</t>
  </si>
  <si>
    <t>4243(3):544-564</t>
  </si>
  <si>
    <t>0,994</t>
  </si>
  <si>
    <t>Marine Pollution Bulletin.</t>
  </si>
  <si>
    <t>Ecological risk assessment of a coastal zone in Southern Vietnam: Spatial distribution and content of heavy metals in water and surface sediments of the Thi Vai Estuary and Can Gio Mangrove Forest.</t>
  </si>
  <si>
    <t>Costa-Boddeker, S., Hoelzmann, P., Le, X.T., Hoang, D.H., Nguyen, H.A., Richter, O. and Schwalb, A.</t>
  </si>
  <si>
    <t>4,3</t>
  </si>
  <si>
    <t>114: 1141–1151</t>
  </si>
  <si>
    <t>Estuaries and Coasts.</t>
  </si>
  <si>
    <t>Diatom Assemblages in Surface Sediments Along Nutrient and Salinity Gradients of Thi Vai Estuary and Can Gio Mangrove Forest, Southern Vietnam.</t>
  </si>
  <si>
    <t>Thành phần loài bướm (Lepidoptera: Rhopalocera) ở Vườn quốc gia Cát tiên và Khu bảo tồn thiên nhiên – văn hóa Đồng Nai.</t>
  </si>
  <si>
    <t>Lê, H.S., Hoàng, Đ.H., và Nguyễn, T.P.T.</t>
  </si>
  <si>
    <t xml:space="preserve">Hội nghị Côn trùng học Quốc gia lần thứ 9, </t>
  </si>
  <si>
    <t>Hà Nội
ISBN 978-604-60-1310-5. trang 249 – 254</t>
  </si>
  <si>
    <t>Đặc trưng phân bố thành phần loài bướm (Lepidoptera: Rhopalocera) tại Vườn quốc gia Bidoup – Núi bà.</t>
  </si>
  <si>
    <t>Mô tả chu trình đời sống và ghi nhận cây chủ một số loài bướm ngày (Rhopalocera: Papilionoidea) tại Vườn quốc gia Bidoup – Núi bà, Lâm Đồng.</t>
  </si>
  <si>
    <t>Hà Nội
ISBN 978-604-60-1310-5. trang 265 – 272</t>
  </si>
  <si>
    <t>Hà Nội
ISBN 978-604-60-1310-5. trang 255 – 264</t>
  </si>
  <si>
    <t>Khảo sát một số yếu tố ảnh hưởng đến khả năng nhân sinh khối rễ tơ cây Ké hoa đào (Urena lobataL.).</t>
  </si>
  <si>
    <t>Tập 3, Số T20-2017, 16-25</t>
  </si>
  <si>
    <t>CNSH thực vật &amp; Chuyển hóa Sinh học</t>
  </si>
  <si>
    <t>Sinh thái - Sinh học tiến hóa</t>
  </si>
  <si>
    <t>Tạp chí Dược học</t>
  </si>
  <si>
    <t>Khảo sát khả năng ức chế enzyme α-glucosidase in vitro và hạ đường huyết in vivo của rễ tơ Ké hoa đào (Urena lobata)</t>
  </si>
  <si>
    <t>Quách Ngô Diễm Phương, Cao Minh Đại,Vũ Thị Bạch Phượng, Huỳnh Ngọc Trinh.</t>
  </si>
  <si>
    <t>Vũ Thị Bạch Phượng, Trần Thị Tạ Oanh,Quách Ngô Diễm Phương.</t>
  </si>
  <si>
    <t>American Journal of Plant Sciences</t>
  </si>
  <si>
    <t>Studying on Tyrosinase Inhibition Activity of Some Vietnamese Folk Plants Aims to Use in Skin-Whitening Cosmetics</t>
  </si>
  <si>
    <t>Nguyen Thi My Hanh, Nguyen Kim Phi Phung, Quach Ngo Diem Phuong</t>
  </si>
  <si>
    <t>2017, 8, 1319-1328</t>
  </si>
  <si>
    <t>Tống Tiểu Hoa, Vũ Thị Bạch Phượng, Dương Công Kiên , Quách Ngô Diễm Phương</t>
  </si>
  <si>
    <t>Nhân giống in vitro Xáo tam phân (Paramignya trimera (Oliv.) Guill.)</t>
  </si>
  <si>
    <t>Khảo sát hoạt tính sinh học và nghiên cứu cảm ứng tạo rễ tơ cây cối xay (Abutilon indicum (L.))</t>
  </si>
  <si>
    <t>Vũ Thị Bạch Phượng, Hoàng Thị Thanh Minh, Phạm Thị Ánh Hồng, Quách Ngô Diễm Phương</t>
  </si>
  <si>
    <t>Đánh giá khả năng tăng tính kháng mặn trên cây mô hình Arabidopsis thaliana của vi khuẩn vùng rễ phân lập tại Cần Giờ</t>
  </si>
  <si>
    <t>Ngô Lê Phương Trình, Chu Nguyên Thanh, Hoàng Thị Thanh Minh</t>
  </si>
  <si>
    <t>Nghiên cứu hoạt tính kháng khuẩn của cao chiết lá và hoa Dâm bụt Hibiscus rosa-sinensisL. lênProteus mirabilis,Pseudomonas aeruginosavàKlebsiella pneumoniae</t>
  </si>
  <si>
    <t xml:space="preserve">Lương Thị Mỹ Ngân, Lê Thị Kim Lan, Nguyễn Thị Thùy Linh, Nguyễn Ngọc Quý, 
Lê Thị Thanh Loan, Trương Thị Huỳnh Hoa, Trần Trung Hiếu
</t>
  </si>
  <si>
    <t>Pure culture of wild tough mushroom collected from Tay Ninh province of Vietnam</t>
  </si>
  <si>
    <t xml:space="preserve">Tran Thi Huong, Le Thanh Huynh Trang, Luong Thi My Ngan, Le Thi Thanh Loan, Tran Trung Hieu, Pham Thanh Ho
</t>
  </si>
  <si>
    <t>Trang Phan, Phuong Huynh, Tuom Truong and Hoang Nguyen</t>
  </si>
  <si>
    <t>1(20): 68-79</t>
  </si>
  <si>
    <t>Thu nhận protein p24 được biểu hiện trong Bacillus subtilis và đánh giá khả năng gây đáp ứng miễn dịch trên chuột</t>
  </si>
  <si>
    <t>Shock</t>
  </si>
  <si>
    <t>FTY720-Induced Lymphopenia does not Aggravate Mortality in a Murine Model of Polymicrobial Abdominal Sepsis</t>
  </si>
  <si>
    <t>Enderes J, van der Linde J, Müller J, Tran BT, von Bernstorff W, Heidecke CD, Schulze T.</t>
  </si>
  <si>
    <t>47 (3): 385-394</t>
  </si>
  <si>
    <t>Vi sinh</t>
  </si>
  <si>
    <t>Phát hiện đột biến gen EGFR trong mẫu huyết tương bệnh nhân ung thư phổi không tế bào nhỏ tại bệnh viện Chợ Rẫy.</t>
  </si>
  <si>
    <t>Phan Thanh Thăng, Hồ Trọng Toàn, Phạm Văn Lợi, Nguyễn Trường Sơn, Trần Thanh Tùng, Trần Thị Thủy, Lý Thị Hằng, Lê Tuấn Anh, Lê Thị Thu Sương, Lê Thượng Vũ, Hoàng Văn Thịnh, Nguyễn Thúy Hằng, Trần Bích Thư.</t>
  </si>
  <si>
    <t>Giá trị của nồng độ cfDNA trong chẩn đoán và theo dõi điều trị ung thư phổi không tế bào nhỏ.</t>
  </si>
  <si>
    <t>Phan Thanh Thăng, Hồ Trọng Toàn, Trần Thanh Tùng, Suzan MCB Thanh Thanh, Phan Công Hoàng, Lê Thị Thu Sương, Lê Thượng Vũ, Nguyễn Thúy Hằng, Trần Bích Thư, Nguyễn Trường Sơn.</t>
  </si>
  <si>
    <t>21 (2): 81-89</t>
  </si>
  <si>
    <t>21 (2): 90-97</t>
  </si>
  <si>
    <t>Tạp chí Y học TP. Hồ Chí Minh</t>
  </si>
  <si>
    <t>Tetrahedron Letters.</t>
  </si>
  <si>
    <t>58, 1553-1557</t>
  </si>
  <si>
    <t>Two acridones and two coumarins from the roots of Paramignya trimera</t>
  </si>
  <si>
    <t>Phu Hoang Dang, Tho Huu Le, Phuong Kim Thi Phan, Phuong Tuyet Thi Le, Mai Thanh Thi Nguyen, Nhan Trung Nguyen</t>
  </si>
  <si>
    <t>Phu Hoang Dang</t>
  </si>
  <si>
    <t>Hóa hữu cơ</t>
  </si>
  <si>
    <t>http://www.sciencedirect.com/science/article/pii/S0040403917302691</t>
  </si>
  <si>
    <t>80, 1087-1095</t>
  </si>
  <si>
    <t>α‑Glucosidase inhibitory and cytotoxic taxane diterpenoids from the stem bark of Taxus wallichiana</t>
  </si>
  <si>
    <t>Phu Hoang Dang, Hai Xuan Nguyen, Truc Thanh Thi Duong, Thao Kim Thi Tran, Phuc Thi Nguyen, Trang Kieu Thi Vu, Hung Chi Vuong, Trong Huu Nguyen Phan, Mai Thanh Thi Nguyen, Nhan Trung Nguyen, Suresh Awale</t>
  </si>
  <si>
    <t>Phu Hoang Dang, Hai Xuan Nguyen, Truc Thanh Thi Duong, Thao Kim Thi Tran, Phuc Thi Nguyen, Trang Kieu Thi Vu, Trong Huu Nguyen Phan, Mai Thanh Thi Nguyen, Nhan Trung Nguyen</t>
  </si>
  <si>
    <t>15206025, 01633864</t>
  </si>
  <si>
    <t>http://pubs.acs.org/doi/abs/10.1021/acs.jnatprod.7b00006</t>
  </si>
  <si>
    <t>80, 141-148</t>
  </si>
  <si>
    <t>Constituents of the rhizomes of Boesenbergia pandurata and their antiausterity activities against the PANC-1 human pancreatic cancer line</t>
  </si>
  <si>
    <t>Nhan Trung Nguyen, Mai Thanh Thi Nguyen, Hai Xuan Nguyen, Phu Hoang Dang, Dya Fita Dibwe, Hiroyasu Esumi, Suresh Awale</t>
  </si>
  <si>
    <t>Nhan Trung Nguyen</t>
  </si>
  <si>
    <t>Nhan Trung Nguyen, Mai Thanh Thi Nguyen, Hai Xuan Nguyen, Phu Hoang Dang</t>
  </si>
  <si>
    <t>http://pubs.acs.org/doi/abs/10.1021/acs.jnatprod.6b00784</t>
  </si>
  <si>
    <t>58, 2280–2283</t>
  </si>
  <si>
    <t>α-Glucosidase inhibitors from the stem of Mangifera reba</t>
  </si>
  <si>
    <t>Truc Thanh Thi Duong, Truong Nhat Van Do, Hai Xuan Nguyen, Tho Huu Le, Phu Hoang Dang, Nhan Trung Nguyen, Tuyen N. T. Nguyen, Thao D. Nguyen, Mai Thanh Thi Nguyen</t>
  </si>
  <si>
    <t>Truc Thanh Thi Duong</t>
  </si>
  <si>
    <t>Hoá hữu cơ</t>
  </si>
  <si>
    <t>http://www.sciencedirect.com/science/article/pii/S0040403917305555</t>
  </si>
  <si>
    <t>Tetrahedron Letters</t>
  </si>
  <si>
    <t>Efficient microwave-assisted direct C -benzoylation of phenols and naphthols with benzoic acid catalyzed by bismuth triflate under solvent-free or ionic liquid conditions</t>
  </si>
  <si>
    <t>Phuong Hoang Tran, Huy Quang Phung, Minh Nhat Duong, Nguyen-Nguyen
Pham-Tran</t>
  </si>
  <si>
    <t>Phuong Hoang Tran</t>
  </si>
  <si>
    <t>Phytochemistry Letters</t>
  </si>
  <si>
    <t>20, 119–122</t>
  </si>
  <si>
    <t>Two new compounds and α-glucosidase inhibitors from the leaves of Bidens pilosa L.</t>
  </si>
  <si>
    <t>Truong Van Nguyen Thien, Vi Ha Thi Huynh, Loan Kieu Thi Vo, Nhan Trong Tran, Thuat My Luong, Tho Huu Le, Toan Phan Duc, Quang Ton That</t>
  </si>
  <si>
    <t>Truong Van Nguyen Thien</t>
  </si>
  <si>
    <t>http://www.sciencedirect.com/science/article/pii/S1874390017300903</t>
  </si>
  <si>
    <t>80, 261–268</t>
  </si>
  <si>
    <t>Dung M.T. Nguyen, Lien M. T. Do, Vy Thuy Thi Nguyen, Warinthorn Chavasiri, Jacques Mortier, Phung P. K. Nguyen</t>
  </si>
  <si>
    <t>Dung M.T. Nguyen</t>
  </si>
  <si>
    <t>Dung M.T. Nguyen
Vy Thuy Thi Nguyen
Phung P. K. Nguyen</t>
  </si>
  <si>
    <t>http://pubs.acs.org/doi/abs/10.1021/acs.jnatprod.6b00465</t>
  </si>
  <si>
    <t>Phytochemistry</t>
  </si>
  <si>
    <t>137, 156–164</t>
  </si>
  <si>
    <t>Thuc Huy Duong, Bui Linh Chi Huynh, Warinthorn Chavasiri, Marylene Chollet-Krugler, Van Kieu Nguyen, Thi Hoai Thu Nguyen, Poul Erik Hansen, Pierre Le Pogam, Hoger Thus, Joel Boustie, Kim Phi Phung Nguyen</t>
  </si>
  <si>
    <t>Thuc Huy Duong</t>
  </si>
  <si>
    <t>Bui Linh Chi Huynh, Kim Phi Phung Nguyen</t>
  </si>
  <si>
    <t>http://www.sciencedirect.com/science/article/pii/S0031942217300547</t>
  </si>
  <si>
    <t>593–594, 654–663</t>
  </si>
  <si>
    <t>Changes in soil characteristics and C dynamics after mangrove clearing (Vietnam)</t>
  </si>
  <si>
    <t>Séraphine Grellier, Jean-Louis Janeau, Dang Hoai Nhon, Nguyen Thi Kim Cuc, Le Thi Phuong Quynh, Pham Thi Thu Thao, Tran-Thi Nhu-Trang, Cyril Marchand</t>
  </si>
  <si>
    <t>Séraphine Grellier</t>
  </si>
  <si>
    <t>Dang Hoai Nhon, Nguyen Thi Kim Cuc, Le Thi Phuong Quynh, Pham Thi Thu Thao, Tran-Thi Nhu-Trang</t>
  </si>
  <si>
    <t>http://www.sciencedirect.com/science/article/pii/S0048969717307258</t>
  </si>
  <si>
    <t>Chemosphere</t>
  </si>
  <si>
    <t>179, 367 – 378</t>
  </si>
  <si>
    <t>Spatial variation and risk assessment of trace metals in water and sediment of the Mekong Delta</t>
  </si>
  <si>
    <t>Strady, E., Tuc, D. Q., Nemery, J., Nho, N. T., Guedrone, S., Sang, N. N., Denis, H., Dan, N. P.</t>
  </si>
  <si>
    <t>Strady, E.</t>
  </si>
  <si>
    <t>Nho, N. T.</t>
  </si>
  <si>
    <t>https://www.ncbi.nlm.nih.gov/pubmed/28388448</t>
  </si>
  <si>
    <t>80 (6), 1876-1882</t>
  </si>
  <si>
    <t>Lignans from the roots of Taxus wallichiana and their α-glucosidase inhibitory activities</t>
  </si>
  <si>
    <t>Phu Hoang Dang, Hai Xuan Nguyen, Hanh Hong Thi Nguyen, Thai Duy Vo, Tho Huu Le, Trong Huu Nguyen Phan, Mai Thanh Thi Nguyen, Nhan Trung Nguyen</t>
  </si>
  <si>
    <t>http://pubs.acs.org/doi/abs/10.1021/acs.jnatprod.7b00171</t>
  </si>
  <si>
    <t>Desalination and Water Treatment</t>
  </si>
  <si>
    <t>708, 3-8</t>
  </si>
  <si>
    <t>Adsorption of zinc (II) onto MnO2/CS composite:equilibrium and kinetic studies</t>
  </si>
  <si>
    <t>Dinh Van Phuc, Le Ngoc Chung, Nguyen Thi Phuong Tu, Hoang Thi Dong Thuong, Nguyen Van Dong, Nguyen Ngoc Tuan</t>
  </si>
  <si>
    <t>Dinh Van Phuc</t>
  </si>
  <si>
    <t>Nguyen Van Dong</t>
  </si>
  <si>
    <t>19443994, 19443986</t>
  </si>
  <si>
    <t>Marine Biodiversity</t>
  </si>
  <si>
    <t>47, 1-13</t>
  </si>
  <si>
    <t>Nematode communities in the Sai Gon River harbors in relation to tributyltin concentrations</t>
  </si>
  <si>
    <t>Ngo Xuan Quang, Nguyen Thi My Yen, Nguyen Van Dong, Larisa Prozorova, Nic Smol, Lidia Lins, Ann Vanreusel</t>
  </si>
  <si>
    <t>Ngo Xuan Quang</t>
  </si>
  <si>
    <t>Bioorganic &amp; Medicinal Chemistry Letters</t>
  </si>
  <si>
    <t>27, 2902–2906</t>
  </si>
  <si>
    <t>Phytochemical and cytotoxic studies on the leaves of Calotropis gigantea</t>
  </si>
  <si>
    <t>Khang Duy Huu Nguyen, Phu Hoang Dang, Hai Xuan Nguyen, Mai Thanh Thi Nguyen, Suresh Awale, Nhan Trung Nguyen</t>
  </si>
  <si>
    <t>Khang Duy Huu Nguyen</t>
  </si>
  <si>
    <t>Khang Duy Huu Nguyen, Phu Hoang Dang, Hai Xuan Nguyen, Mai Thanh Thi Nguyen, Nhan Trung Nguyen</t>
  </si>
  <si>
    <t>HCTN-Hóa dược</t>
  </si>
  <si>
    <t>14643405, 0960894X</t>
  </si>
  <si>
    <t>http://www.sciencedirect.com/science/article/pii/S0960894X17304729</t>
  </si>
  <si>
    <t>Natural Product Communications</t>
  </si>
  <si>
    <t>12(6), 925-927</t>
  </si>
  <si>
    <t>Moracin VN, a new tyrosinase and xanthine oxidase inhibitor from the woods of Artocarpus heterophyllus</t>
  </si>
  <si>
    <t>Huu Tho Le, Hai Xuan Nguyen, Truong Van Nhat Do, Phu Hoang Dang, Nhan Trung Nguyen, Mai Thanh Thi Nguyen</t>
  </si>
  <si>
    <t>Huu Tho Le</t>
  </si>
  <si>
    <t>A2015-18-02</t>
  </si>
  <si>
    <t>15559475, 1934578X</t>
  </si>
  <si>
    <t>Fitoterapia</t>
  </si>
  <si>
    <t>118, 126–131</t>
  </si>
  <si>
    <t>Xanthones from the twigs of Garcinia oblongifolia and their anti-diabetic activity</t>
  </si>
  <si>
    <t>Binh T. D. Trinh, Tam T. Quach, Dung N. Bui, Dan Staerk, Lien-Hoa D. Nguyen, Anna K. Jäger</t>
  </si>
  <si>
    <t>Binh T. D. Trinh</t>
  </si>
  <si>
    <t>Binh T. D. Trinh, Tam T. Quach, Dung N. Bui, Lien-Hoa D. Nguyen</t>
  </si>
  <si>
    <t>0367326X</t>
  </si>
  <si>
    <t>http://www.sciencedirect.com/science/article/pii/S0367326X17301855</t>
  </si>
  <si>
    <t>667, 290-295</t>
  </si>
  <si>
    <t>Le, H. M.; Bui, V. Q.; Hoang Tran, P.; Pham-Tran, N.-N.; Kawazoe, Y.; Nguyen-Manh, D.</t>
  </si>
  <si>
    <t>Le, H. M.</t>
  </si>
  <si>
    <t xml:space="preserve">Hoang Tran, P.; Pham-Tran, N.-N.; </t>
  </si>
  <si>
    <t>http://www.sciencedirect.com/science/article/pii/S0009261416308892</t>
  </si>
  <si>
    <t>ACS Catalysis</t>
  </si>
  <si>
    <t>Ha L. Nguyen</t>
  </si>
  <si>
    <t>Natural Product Research</t>
  </si>
  <si>
    <t>31 (15), 1733–1738</t>
  </si>
  <si>
    <t>New naphthalene derivative from leaves of the Cassia grandis L.</t>
  </si>
  <si>
    <t>Pham Thi Nhat Trinh, Ngo Quoc Luan, Mai Dinh Tri, Vu Duy Khanh, Nguyen Huu An, Phan Nhat Minh, Pham Ngoc An, Nguyen Thi Le Thuy, Nguyen Kim Phi Phung, Le Tien Dung</t>
  </si>
  <si>
    <t>Pham Thi Nhat Trinh</t>
  </si>
  <si>
    <t>Nguyen Kim Phi Phung</t>
  </si>
  <si>
    <t>https://www.ncbi.nlm.nih.gov/pubmed/28278658</t>
  </si>
  <si>
    <t>27(15), 3301-3304</t>
  </si>
  <si>
    <t>Anti-diabetic xanthones from the Bark of Garcinia xanthochymus</t>
  </si>
  <si>
    <t>Chi N. Nguyen, Binh T. D. Trinh, Toan B. Tran, Le-Thu T. Nguyen, Anna K. Jäger, Lien-Hoa D. Nguyen</t>
  </si>
  <si>
    <t>Chi N. Nguyen</t>
  </si>
  <si>
    <t>Chi N. Nguyen, Binh T. D. Trinh, Toan B. Tran, Le-Thu T. Nguyen
Lien-Hoa D. Nguyen</t>
  </si>
  <si>
    <t>http://www.sciencedirect.com/science/article/pii/S0960894X17306236</t>
  </si>
  <si>
    <t>Chemistry &amp; Biodiversity</t>
  </si>
  <si>
    <t>Nam K. Nguyen, Xuyen A. Truong, Thai Q. Bui, Dzung N. Bui, Hai X. Nguyen, Phuong T. Tran, Lien-Hoa D. Nguyen</t>
  </si>
  <si>
    <t>Nam K. Nguyen</t>
  </si>
  <si>
    <t>16121872, 16121880</t>
  </si>
  <si>
    <t>https://www.ncbi.nlm.nih.gov/pubmed/28665538</t>
  </si>
  <si>
    <t>Journal of Electronic Materials</t>
  </si>
  <si>
    <t>0361-5235</t>
  </si>
  <si>
    <t>46 (3), 1669-1673</t>
  </si>
  <si>
    <t>Co Thanh Thien</t>
  </si>
  <si>
    <t>https://link.springer.com/article/10.1007/s11664-016-5210-1</t>
  </si>
  <si>
    <t>International Journal of Environmental Science and Technology</t>
  </si>
  <si>
    <t>pp1-10</t>
  </si>
  <si>
    <t>Starch-assisted sol–gel synthesis of magnetic CuFe2O4 powder as photo-Fenton catalysts in the presence of oxalic acid</t>
  </si>
  <si>
    <t>Thi Thao Dinh, To Quyen Nguyen, Gia Co Quan, Vo Dong Nghi Nguyen,
Hon Quoc Tran, Tien Khoa Le</t>
  </si>
  <si>
    <t>Thi Thao Dinh</t>
  </si>
  <si>
    <t>https://link.springer.com/article/10.1007/s13762-017-1343-x</t>
  </si>
  <si>
    <t>Journal of Nanomaterials</t>
  </si>
  <si>
    <t>TiO2 nanotubes with different Ag loading to enhance visible-light photocatalytic activity</t>
  </si>
  <si>
    <t>Thi Ngoc Tu Le, Nu Quynh Trang Ton, Man Tran, Nguyen Dang Nam, and Thu Vu Thi Hanh</t>
  </si>
  <si>
    <t>Chemistry Select</t>
  </si>
  <si>
    <t>2, 3932-3936</t>
  </si>
  <si>
    <t>Thi Nguyen, N.-H.; Thi Nguyen, P.-P.; Thi Nguyen, T.-D.; Thi Tran, M.-N.; Thi Huynh, T.-N.; Tran, P. H.</t>
  </si>
  <si>
    <t>Thi Nguyen, N.-H.</t>
  </si>
  <si>
    <t>http://onlinelibrary.wiley.com/doi/10.1002/slct.201700533/abstract</t>
  </si>
  <si>
    <t>2, 571-575</t>
  </si>
  <si>
    <t>Tran, P. H.; Nguyen, H. T.; Hansen, P. E.; Le, T. N.</t>
  </si>
  <si>
    <t>Tran, P. H</t>
  </si>
  <si>
    <t>Tran, P. H.; Nguyen, H. T.; Le, T. N.</t>
  </si>
  <si>
    <t>Nguyen Thi My Hanh</t>
  </si>
  <si>
    <t>2158-2750</t>
  </si>
  <si>
    <t>Vol 29 (2),43-47</t>
  </si>
  <si>
    <t>Rapid removal of pentachlorophenol from soil by low thermal with zero valent iron</t>
  </si>
  <si>
    <t>Ngo Thi Thuan, Tran Viet Hai, To Thi Hien, Chang Moo Been</t>
  </si>
  <si>
    <t>Ngo Thi Thuan</t>
  </si>
  <si>
    <t>Ngo Thi Thuan, To Thi Hien</t>
  </si>
  <si>
    <t>Vol 182, 647-655</t>
  </si>
  <si>
    <t>Atmospheric PCDD/F concentration and source apportionment in typical rural, Agent Orange hotspots, and industrial areas in Vietnam</t>
  </si>
  <si>
    <t>Tuan Hung Ngo, To Thi Hien, Ngo Thi Thuan, Nguyen Hung Minh, Kai Hsien Chi</t>
  </si>
  <si>
    <t>Ngo Tuan Hung</t>
  </si>
  <si>
    <t>Environmental Science and Pollution Research</t>
  </si>
  <si>
    <t>24(9), 8147-8163.</t>
  </si>
  <si>
    <t xml:space="preserve">Characteristics of ammonia gas and fine particulate ammonium from two distinct urban areas: Osaka, Japan, and Ho Chi Minh City, Vietnam. </t>
  </si>
  <si>
    <t>Duong Huu Huy</t>
  </si>
  <si>
    <t>Duong Huu Huy, To Thi Hien</t>
  </si>
  <si>
    <t>Le Ngoc Tuan, Le Thi Yen Phi, Nguyen Van Bang</t>
  </si>
  <si>
    <t>Nghiên cứu tổng hợp màng từ Chitosan/Xơ dừa và khảo sát khả năng loại bỏ kim loại nặng trong nước của màng</t>
  </si>
  <si>
    <t>Trương Thị Cẩm Trang</t>
  </si>
  <si>
    <t>Nguy cơ xâm nhập mặn sông Sài Gòn, Đồng Nai trong bối cảnh biến đổi khí hậu và nước biển dâng</t>
  </si>
  <si>
    <t>Nguyễn Kỳ Phùng, Trần Thị Kim, Lê Ngọc Tuấn</t>
  </si>
  <si>
    <t>Nguyễn Kỳ Phùng</t>
  </si>
  <si>
    <t>Nguy cơ ngập do triều tại thành phố Hồ Chí Minh trong bối cảnh biến đổi khí hậu và nước biển dâng</t>
  </si>
  <si>
    <t>Xây dựng kịch bản mực nước biển dâng trong bối cảnh biến đổi khí hậu cho khu vực TpHCM</t>
  </si>
  <si>
    <t>Nguyễn Kỳ Phùng, Ngô Nam Thịnh, Lê Ngọc Tuấn</t>
  </si>
  <si>
    <t>Tạp chí Khí tượng Thủy Văn – Scientific and technical hydro - meteorological journal</t>
  </si>
  <si>
    <t>Nguy cơ ngập ở tỉnh Vĩnh Long trong điều kiện biến đổi khí hậu</t>
  </si>
  <si>
    <t>Nguyễn Kỳ Phùng, Huỳnh Lưu Trùng Phùng, Lê Thị Phụng, Bùi Chí Nam, Trần Xuân Hoàng, Lê Ngọc Tuấn</t>
  </si>
  <si>
    <t>Nguyễn Kỳ Phùng</t>
  </si>
  <si>
    <t>Tạp chí Khoa học Biến đổi khí hậu</t>
  </si>
  <si>
    <t>Xu thế biến đổi một số yếu tố khí tượng thủy văn tại tỉnh Đồng Nai</t>
  </si>
  <si>
    <t>Nguyễn Kỳ Phùng, Trần Xuân Hoàng, Lê Ngọc Tuấn</t>
  </si>
  <si>
    <t>Nguy cơ xâm nhập mặn các sông chính tỉnh Đồng Nai trong bối cảnh biến đổi khí hậu và nước biển dâng</t>
  </si>
  <si>
    <t>Nguyễn Kỳ Phùng, Nguyễn Thị Bảy, Trần Thị Kim, Lê Ngọc Tuấn</t>
  </si>
  <si>
    <t>Ngoc Tuan Le, Nguyễn Thị Bảy</t>
  </si>
  <si>
    <t>Luật và chính sách môi trường</t>
  </si>
  <si>
    <t>Optical Materials Express</t>
  </si>
  <si>
    <t>Vol. 7, No. 5 | 1 May 2017</t>
  </si>
  <si>
    <t>Hexagonal boron nitride pattern embedded in AlN template layer for visible-blind ultraviolet photodetector</t>
  </si>
  <si>
    <t>Do Trong Thanh, Joo Jin, Kang Bok Ko, Beo Deul Ryu, Min Han, Tran Viet Cuong and Chang-Hee Hong</t>
  </si>
  <si>
    <t>Do Trong Thanh</t>
  </si>
  <si>
    <t>Tran Viet Cuong</t>
  </si>
  <si>
    <t>pp 210 – 214</t>
  </si>
  <si>
    <t>Khảo sát ảnh hưởng của tạp chất Ag đến cấu trúc và các tính chất của màng mỏng SnO loại p được chế tạo bởi phương pháp phún xạ phản ứng magnetron DC</t>
  </si>
  <si>
    <t>Phạm Hoài Phương, Ngô Minh Trí, Nguyễn Thị Hải Yến, Nguyễn Công Doãn, Trần Quang Trung</t>
  </si>
  <si>
    <t>Phạm Hoài Phương</t>
  </si>
  <si>
    <t>Phạm Hoài Phương, Trần Quang Trung</t>
  </si>
  <si>
    <t>1859 – 4271</t>
  </si>
  <si>
    <t>pp 419 – 424</t>
  </si>
  <si>
    <t>The  Immobilized  Zno  Rods/Rods  With  Galactose  Oxidase  For Galactose Biosensor</t>
  </si>
  <si>
    <t>La Phan Phương Ha, Nguyen Thanh Nam, Ho Le Quyen and Tran Quang Trung</t>
  </si>
  <si>
    <t>La Phan Phương Ha</t>
  </si>
  <si>
    <t>La Phan Phương Ha, Tran Quang Trung</t>
  </si>
  <si>
    <t>pp 193 – 198</t>
  </si>
  <si>
    <t>Synthesis of black phosphorus - precursor of phosphorene material</t>
  </si>
  <si>
    <t>Huynh Tran My Hoa, Bui Thi Tuyet Nhung, Nguyen Anh Duy, Tran Quang Nguyen, Huynh Tri Phong, Tran Quang Trung</t>
  </si>
  <si>
    <t>Huynh Tran My Hoa</t>
  </si>
  <si>
    <t>Huynh Tran My Hoa, Tran Quang trung</t>
  </si>
  <si>
    <t>Chế tạo và khảo sát tính chất thanh nano ZnO ứng dụng trong cảm biến sinh học galactose</t>
  </si>
  <si>
    <t>La Phan Phuong Ha, Tran Quang Trung</t>
  </si>
  <si>
    <t>La Phan Phuong Ha</t>
  </si>
  <si>
    <t xml:space="preserve">Applied Radiation and Isotopes, </t>
  </si>
  <si>
    <t>Vol.121, 87-90</t>
  </si>
  <si>
    <t>Investigation of cosmic-ray induced background of Germanium gamma spectrometer using GEANT4 simulation</t>
  </si>
  <si>
    <t xml:space="preserve">Nguyen Quoc Hung, Vo Hong Hai, Masaharu Nomachi </t>
  </si>
  <si>
    <t>Nguyen Quoc Hung, Vo Hong Hai</t>
  </si>
  <si>
    <t>Nafosted, 103.04–2015.103</t>
  </si>
  <si>
    <t>0969-8043</t>
  </si>
  <si>
    <t>http://dx.doi.org/10.1016/j.apradiso.2016.12.047</t>
  </si>
  <si>
    <t>Dang Duc Trong</t>
  </si>
  <si>
    <t>Journal of Functional Analysis</t>
  </si>
  <si>
    <t>Volume 271, Issue 10, 15 November 2016, Pages 2701-2751</t>
  </si>
  <si>
    <t>On the definition and the properties of the principal eigenvalue of some nonlocal operators</t>
  </si>
  <si>
    <t>0022-1236</t>
  </si>
  <si>
    <t>Applied Mathematical Modelling</t>
  </si>
  <si>
    <t>Dynamic responses of Euler-Bernoulli beam subjected to moving vehicles using isogeometric approach</t>
  </si>
  <si>
    <t>Nguyen Do Van Vuong, Ong Thanh Hai, Thai Hoang Chien. Dynamic responses of Euler-Bernoulli beam subjected to moving vehicles using isogeometric approach</t>
  </si>
  <si>
    <t>Computers and Mathematics with Applications</t>
  </si>
  <si>
    <t>A Low-Order Finite Element Method For Three Dimensional Linear Elasticity Problems With General Meshes</t>
  </si>
  <si>
    <t>Hoang Thi Thao Phuong, Vo Duc Cam Hai, Ong Thanh Hai</t>
  </si>
  <si>
    <t>http://www.sciencedirect.com/science/article/pii/S0898122117303711</t>
  </si>
  <si>
    <t>BMC Bioinformatics</t>
  </si>
  <si>
    <t>Novel Methods to Optimize Gene and Statistic Test for Evaluation - An Application for Escherichia Coli</t>
  </si>
  <si>
    <t>https://bmcbioinformatics.biomedcentral.com/articles/10.1186/s12859-017-1517-z</t>
  </si>
  <si>
    <t>Composite Structures</t>
  </si>
  <si>
    <t>Multi-objective optimization of laminated composite beam structures using NSGA-II algorithm</t>
  </si>
  <si>
    <t>T. Vo-Duy, D. Duong-Gia, V. Ho-Huu, H.C. Vu-Do, T. Nguyen-Thoi</t>
  </si>
  <si>
    <t>http://www.sciencedirect.com/science/article/pii/S0263822316323728</t>
  </si>
  <si>
    <t>Volume 51, Issue 4, pp 327–346</t>
  </si>
  <si>
    <t>Zero Varieties for Nevanlinna holomorphic functions on  weakly pseudoconvex domains 
of finite/infinite type in C^2</t>
  </si>
  <si>
    <t>Ly Kim Ha</t>
  </si>
  <si>
    <t>https://link.springer.com/article/10.1007/s10455-016-9537-x</t>
  </si>
  <si>
    <t>Bulletin of the Korean Mathematical Society</t>
  </si>
  <si>
    <t>Vol. 54, No. 3, 993—1002</t>
  </si>
  <si>
    <t>A note on the zeros of bounded holomorphic functions weakly pseudoconvex domains of finite and infinite type in C^2</t>
  </si>
  <si>
    <t>http://bkms.kms.or.kr/</t>
  </si>
  <si>
    <t>Critical case for the viscous Cahn-Hilliard equation</t>
  </si>
  <si>
    <t>Bui Le Trong Thanh</t>
  </si>
  <si>
    <t>71 (1) (2017) 251-281</t>
  </si>
  <si>
    <t>An N-order iterative scheme for a nonlinear Carrier wave equation in the annular with Robin-Dirichlet conditions</t>
  </si>
  <si>
    <t>Boundary Value Problems</t>
  </si>
  <si>
    <t>Boundary Value Problems, 2017 (1) (2017) Art. 87</t>
  </si>
  <si>
    <t>Existence and asymptotic expansion of the weak solution for a wave equation with nonlinear source containing nonlocal term</t>
  </si>
  <si>
    <t>Nguyen Huu Nhan, Le Thi Phuong Ngoc, Nguyen Thanh Long</t>
  </si>
  <si>
    <t>1687 - 2762</t>
  </si>
  <si>
    <t>Journal of Nonlinear Evolution Equations</t>
  </si>
  <si>
    <t>Vol 2016, N5, 71-92</t>
  </si>
  <si>
    <t>Nguyen Dinh Phu, Nguyen Nhut Hung</t>
  </si>
  <si>
    <t>22 (2) (2017) 403-420</t>
  </si>
  <si>
    <t>Journal of Abstract Differential Equations and Applications</t>
  </si>
  <si>
    <t>8 (1) (2017) 71-83</t>
  </si>
  <si>
    <t>On a (m+n)-order nonlinear integrodifferential equation in two variables</t>
  </si>
  <si>
    <t>Huynh Thi Hoang Dung, Le Thi Phuong Ngoc, Nguyen Thanh Long</t>
  </si>
  <si>
    <t>2158-611X</t>
  </si>
  <si>
    <t xml:space="preserve">Positivity </t>
  </si>
  <si>
    <t>Vol. 21 (2017), 255-272</t>
  </si>
  <si>
    <t>Sensitivity analysis in constrained set-valued optimization via Studniarski derivatives</t>
  </si>
  <si>
    <t>N.L.H. Anh</t>
  </si>
  <si>
    <t>1385-1292</t>
  </si>
  <si>
    <t>https://link.springer.com/article/10.1007/s11117-016-0418-0</t>
  </si>
  <si>
    <t>Tran Tuan-Anh, Le Thi Ly, Ngo Quoc Viet and Pham The Bao</t>
  </si>
  <si>
    <t>10 February 2017`</t>
  </si>
  <si>
    <t>Electronic Journal of Differential Equations</t>
  </si>
  <si>
    <t>1072-6691</t>
  </si>
  <si>
    <t xml:space="preserve">Vol. 2017 (2017), No. 176, pp. 1–8.
</t>
  </si>
  <si>
    <t>http://ejde.math.txstate.edu or http://ejde.math.unt.edu</t>
  </si>
  <si>
    <t>March 2017, Volume 40, Issue 2, pp 479–492</t>
  </si>
  <si>
    <t>Pham Thi Hong Dao, Ho Thi My Trang, Nguyen Hoang Thien Phuc, Bui Thi Nhu Ngoc, Pham Tran Dang Thuc, Nguyen Thuy Vy</t>
  </si>
  <si>
    <t>On the multipoint boundary value problems for IDEs</t>
  </si>
  <si>
    <t>Lê Xuân Thuyên, Hoàng Đức Huy</t>
  </si>
  <si>
    <t>Le Thi Thuy Duong, Hoang Duc Huy</t>
  </si>
  <si>
    <t>Sandra Costa-Böddeker, Lê Xuân Thuyên, Anja Schwarz, Hoàng Đức Huy, Antje Schwalb</t>
  </si>
  <si>
    <t>18-20/06/2017, Cambodia</t>
  </si>
  <si>
    <t>Detect QRS complex in ECG</t>
  </si>
  <si>
    <t>Ngan Vuong Thuy Nguyen, Long Duc Tran, Tuan Van Huynh</t>
  </si>
  <si>
    <t>Ngan Vuong Thuy Nguyen, Tuan Van Huynh</t>
  </si>
  <si>
    <t>Identification of some Brain Waves Signal and Applications</t>
  </si>
  <si>
    <t>Hanh Thi Hong Nguyen, Tuan Van Huynh</t>
  </si>
  <si>
    <t>Thực tập chuyên đề Vật lý Tin học 1</t>
  </si>
  <si>
    <t>2017</t>
  </si>
  <si>
    <t>979 604 73 5115-2</t>
  </si>
  <si>
    <t>Sách</t>
  </si>
  <si>
    <t>Optical Materials</t>
  </si>
  <si>
    <t>Vol. 63, 95-100</t>
  </si>
  <si>
    <t>Tin-dioxide nanocrystals as Er3+ luminescence sensitizers: Formation of glass-ceramic thin films and their characterization</t>
  </si>
  <si>
    <t>Lidia Zur, Lam Thi Ngoc Tran, Marcello Meneghetti, Van Thi Thanh Tran, Anna Lukowiak, Alessandro Chiasera, Daniele Zonta, Maurizio Ferrari, Giancarlo C. Righini</t>
  </si>
  <si>
    <t>Lidia Zur</t>
  </si>
  <si>
    <t>Van Thi Thanh Tran</t>
  </si>
  <si>
    <t>0925-3467</t>
  </si>
  <si>
    <t>46, 6, 3345-3352</t>
  </si>
  <si>
    <t>Surface Functionalization of WO3 Thin Films with (3-aminopropyl)triethoxysilane and succinic anhydride applied in memristor biosensor</t>
  </si>
  <si>
    <t>Thi Kieu Hanh Ta, Thi Nhu Hoa Tran, Quang Minh Nhat Tran, Duy Phong Pham, Kim Ngoc Pham, Thi Thanh Cao, Yong Soo Kim, Dai Lam Tran, Heongkyu Ju, and Bach Thang Phan</t>
  </si>
  <si>
    <t>Thi Kieu Hanh Ta</t>
  </si>
  <si>
    <t>Thi Kieu Hanh Ta, Thi Nhu Hoa Tran, Duy Phong Pham, Kim Ngoc Pham, and Bach Thang Phan</t>
  </si>
  <si>
    <t>46, 6, 3285-3294</t>
  </si>
  <si>
    <t>Effect of post–annealing processes on filamentary–based resistive switching mechanism of chromium oxide thin films</t>
  </si>
  <si>
    <t>Ngoc Kim Pham, Kieu Hanh Thi Ta, Vinh Cao Tran, Van Hieu Le, Bao Thu Le Nguyen, HeongKyu Ju, Tosawat Seetawan and Bach Thang Phan</t>
  </si>
  <si>
    <t>Ngoc Kim Pham</t>
  </si>
  <si>
    <t>Ngoc Kim Pham, Kieu Hanh Thi Ta, Vinh Cao Tran, Van Hieu Le and Bach Thang Phan</t>
  </si>
  <si>
    <t>Journal of Non-Crystalline Solids</t>
  </si>
  <si>
    <t>459:57-62</t>
  </si>
  <si>
    <t>Emission of Eu3+ in SiO2-ZnO glass and SiO2-SnO2 glass-ceramic: Correlation between structure and optical properties of Eu3+ ions</t>
  </si>
  <si>
    <t>Tran T. T. Van, Cao T. M. Dung, Lam Quang Vinh, Le Van Hieu</t>
  </si>
  <si>
    <t>Tran T. T. Van</t>
  </si>
  <si>
    <t>0022-3093</t>
  </si>
  <si>
    <t xml:space="preserve">8 (49), 33916–33923 </t>
  </si>
  <si>
    <t>Thermoelectric properties of Indium and Gallium dually-doped ZnO thin films</t>
  </si>
  <si>
    <t>Hong Nhat Nguyen Tran, Huu Truong Nguyen, Yi-ren Liu, Masoud Aminzare, Thanh Tuan Anh Pham, Cao Vinh Tran, Sunglae Cho, Deniz P. Wong, Kuei-Hsien Chen, Tosawat Seetawan, Ngoc Kim Pham, Hanh Kieu Thi Ta and Bach Thang Phan</t>
  </si>
  <si>
    <t>Hong Nhat Nguyen Tran</t>
  </si>
  <si>
    <t>Huu Truong Nguyen, Cao Vinh Tran, Ngoc Kim Pham, Hanh Kieu Thi Ta and Bach Thang Phan</t>
  </si>
  <si>
    <t>Band gap, molecular energy and electrochromic characterization of electrosynthesized hydroxymethyl 3,4-ethylenedioxythiophene</t>
  </si>
  <si>
    <t xml:space="preserve">46, 6, 3654 </t>
  </si>
  <si>
    <t>Dielectric-metal based multilayers for surface plasmon resonance with enhanced quality factor of the plasmonic waves</t>
  </si>
  <si>
    <t>Heongkyu Ju, Nhu Hoa Thi Tran, Bach Thang Phan, Won Jung Yoon</t>
  </si>
  <si>
    <t>Heongkyu Ju</t>
  </si>
  <si>
    <t xml:space="preserve"> Nhu Hoa Thi Tran, Bach Thang Phann</t>
  </si>
  <si>
    <t xml:space="preserve">46, 6, 3627 </t>
  </si>
  <si>
    <t>Cu-induced Dielectric Breakdown of Porous Low Dielectric Constant Film</t>
  </si>
  <si>
    <t>Yi-Lung Cheng, Chih-Yen Lee, Yao-Liang Huang, Chung-Ren Sun, Wen-Hsi Lee, Giin-Shan Chen, Jau-Shiung Fang, and Bach Thang Phan</t>
  </si>
  <si>
    <t>Yi-Lung Cheng</t>
  </si>
  <si>
    <t>Bach Thang Phan</t>
  </si>
  <si>
    <t xml:space="preserve">46, 6, 3796 </t>
  </si>
  <si>
    <t>AC electrical conduction of Pt/Cr-SrTiO3-/Cr-SrTiO3/La0.5Sr0.5CoO3 thin films</t>
  </si>
  <si>
    <t>Bach Thang Phan, Ki Tae Eom and Jaichan Lee</t>
  </si>
  <si>
    <t>46, 6, 3285</t>
  </si>
  <si>
    <t>46, 6, 3345</t>
  </si>
  <si>
    <t>Surface Functionalization of WO3 Thin Films with (3 -Aminopropyl) triethoxysilane and Succinic Anhydride</t>
  </si>
  <si>
    <t>Thi Kieu Hanh Ta, Thi Nhu Hoa Tran, Quang Minh Nhat Tran, Duy Phong Pham, Kim Ngoc Pham, Thi Thanh Cao, Yong Soo Kim, Dai Lam Tran, Heongkyu Ju, Bach Thang Phan</t>
  </si>
  <si>
    <t>Thi Kieu Hanh Ta, Thi Nhu Hoa Tran Duy Phong Pham, Kim Ngoc Pham and Bach Thang Phan</t>
  </si>
  <si>
    <t>Journal of Experimental Nanoscience</t>
  </si>
  <si>
    <t>2017, 12 (1), 1-7</t>
  </si>
  <si>
    <t>The fabrication of The antibacterial paste based on TiO2 nanotubes and Ag nanoparticles-loaded TiO2 nanotubes powders</t>
  </si>
  <si>
    <t>Pham Van Viet, Nguyen Chanh Trung, Pham Minh Nhut, Le Van Hieu, Cao Minh Thi</t>
  </si>
  <si>
    <t>Pham Van Viet</t>
  </si>
  <si>
    <t>Pham Van Viet,  Le Van Hieu</t>
  </si>
  <si>
    <t>1745-8080</t>
  </si>
  <si>
    <t>Fire and Materials</t>
  </si>
  <si>
    <t>Journal of Physics D Applied Physics</t>
  </si>
  <si>
    <t>50 (14LT01-145204): 145102 (2017)</t>
  </si>
  <si>
    <t>The influence of deposition temperature and annealing temperature on Ga-doped SnO2 films prepared by direct current magnetron sputtering.</t>
  </si>
  <si>
    <t>Huu Phuc Dang, Quang Ho Luc, Van Hieu Le, Tran Le</t>
  </si>
  <si>
    <t>Huu Phuc Dang</t>
  </si>
  <si>
    <t>Van Hieu Le, Tran Le</t>
  </si>
  <si>
    <t>‎0022-3727 </t>
  </si>
  <si>
    <t>Arabian Journal of Chemistry</t>
  </si>
  <si>
    <t>Magnetically recoverable γ-Fe2O3 nanoparticles as a highly active catalyst for Friedel-Crafts benzoylation reaction under ultrasound irradiation</t>
  </si>
  <si>
    <t>Phuong Hoang Tran, Thuy-Duy Thi Nguyen, Tram-Anh Thi Tu, and Thach Ngoc Le</t>
  </si>
  <si>
    <t>1878-5352</t>
  </si>
  <si>
    <t>http://www.sciencedirect.com/science/article/pii/S1878535217300758</t>
  </si>
  <si>
    <t>Volume 696, 5 March 2017, Pages 1314-1322</t>
  </si>
  <si>
    <t>http://www.sciencedirect.com/science/article/pii/S0925838816337574</t>
  </si>
  <si>
    <t>4(6): 1374-1387</t>
  </si>
  <si>
    <t xml:space="preserve">Comparative treatment efficiency of adipose and bone marrow derived allogenic mesenchymal stem cell transplantation in mouse models of liver fibrosis </t>
  </si>
  <si>
    <t>Nam Hai Nguyen, Trinh Van Le, Huy Quang Do, Dat Quoc Ngo, Huy Minh Le, Nhung Hai Truong</t>
  </si>
  <si>
    <t xml:space="preserve">Nam Hai Nguyen </t>
  </si>
  <si>
    <t>Nam Hai Nguyen, Trinh Van Le, Huy Quang Do, Nhung Hai Truong</t>
  </si>
  <si>
    <t>Công nghệ sinh học &amp; Khoa học Y sinh</t>
  </si>
  <si>
    <t>2198-4095</t>
  </si>
  <si>
    <t>CNSH &amp; Khoa học Y sinh</t>
  </si>
  <si>
    <t>0920-9069</t>
  </si>
  <si>
    <t>doi: 10.1007/5584_2017_63</t>
  </si>
  <si>
    <t>Allogeneic Adipose-Derived Mesenchymal Stem Cell Transplantation Enhances the Expression of Angiogenic Factors in a Mouse Acute Hindlimb Ischemic Mode</t>
  </si>
  <si>
    <t>Vu NB, Le HT, Dao TT, Phi LT, Phan NK</t>
  </si>
  <si>
    <t>Progress in Stem Cell</t>
  </si>
  <si>
    <t>Experimental reprogramming of murine embryonic fibroblasts towards induced pluripotent stem cells using a single polycistronic vector</t>
  </si>
  <si>
    <t>Oanh Thuy Huynh, Mai Thi-Hoang Truong, Phuc Van Pham</t>
  </si>
  <si>
    <t xml:space="preserve">Oanh Thuy Huynh </t>
  </si>
  <si>
    <t>CNSH &amp; KH Y sinh</t>
  </si>
  <si>
    <t>2199-4634</t>
  </si>
  <si>
    <t>Nguyen Dinh Phu</t>
  </si>
  <si>
    <t xml:space="preserve">Nhung Hai Truong, Nam Hai Nguyen, Trinh Van Le </t>
  </si>
  <si>
    <t>CNSH&amp;Khoa học Y Sinh</t>
  </si>
  <si>
    <t>CRRM</t>
  </si>
  <si>
    <t>09/2017, HCM, VN</t>
  </si>
  <si>
    <t xml:space="preserve">Tác động của Citrate lên tế bào ung thư gan HepG2 </t>
  </si>
  <si>
    <t>Hải Phòng-2017</t>
  </si>
  <si>
    <t>Kết quả thực nghiệm điều trị thiếu máu cấp tính chi sử dụng tế bào gốc trung mô</t>
  </si>
  <si>
    <t>Vũ Bích Ngọc, Phí Thị Lan, Đào Thị Thanh Thuỷ, Lê Thị Ngân Hà, Phan Kim Ngọc, Phạm Văn Phúc</t>
  </si>
  <si>
    <t>Tế bào gốc</t>
  </si>
  <si>
    <t>So sánh kết quả điều trị đái tháo đường tip 1 bằng tế bào gốc mô mỡ tự thân và đồng loại trên chuột</t>
  </si>
  <si>
    <t>Bùi Nguyễn Tú Anh, Nguyễn Thị Kiều Oanh, Nguyễn Lê Thành Công, Đặng Thị Tùng Loan, Nguyễn Phương Dung, Phạm Văn Phúc, Phan Kim Ngọc</t>
  </si>
  <si>
    <t>Binh Long Vong</t>
  </si>
  <si>
    <t>Chapter 4: Mesenchymal stem cell therapy for liver cirrhosis treatment: Mechanism and bioeffect</t>
  </si>
  <si>
    <t>Chapter 10: Stem Cell Therapy for Ischemic Heart Disease, 2016</t>
  </si>
  <si>
    <t>Ngoc Bich Vu, Phuc Van Pham</t>
  </si>
  <si>
    <t xml:space="preserve">Chapter 7: Stem Cell Therapy for Autism. </t>
  </si>
  <si>
    <t>In: Neurological Regeneration, Stem Cells in clinical applications (series), Springer</t>
  </si>
  <si>
    <t xml:space="preserve">Chapter 8: Mesenchymal Stem Cell Transplantation for Kidney Diseases. </t>
  </si>
  <si>
    <t>In: Pancreas, Kidney and Skin Regeneration, Stem Cells in Clinical Applications (series), Springer</t>
  </si>
  <si>
    <t>978-3-319-33719-7</t>
  </si>
  <si>
    <t>978-3-319-46692-7</t>
  </si>
  <si>
    <t>978-3-319-55686-4</t>
  </si>
  <si>
    <t>Editor</t>
  </si>
  <si>
    <t xml:space="preserve">Chapter 11: Stem Cell Therapy for Autoimmune Disease. </t>
  </si>
  <si>
    <t>In: Advances in Stem Cell Therapy, Humana Press</t>
  </si>
  <si>
    <r>
      <t xml:space="preserve">Chapter: A generic protocol for intracellular expression of recombinant proteins in Bacillus subtilis,
</t>
    </r>
  </si>
  <si>
    <t>Neurological Regeneration, Stem Cells in Clinical Applications (series)</t>
  </si>
  <si>
    <t>Pancreas, Kidney and Skin Regeneration, Stem Cells in Clinical Applications (series)</t>
  </si>
  <si>
    <t xml:space="preserve">In: Liver, Lung, Heart Regeneration, Stem cell in Clinical Applications", Springer </t>
  </si>
  <si>
    <t>In: Methods in Molecular Biology - Heterologous Gene Expression in E. coli: Methods and Protocols, Springer</t>
  </si>
  <si>
    <t>Liver, Lung, Heart Regeneration, Stem Cells in Clinical Applications (series)</t>
  </si>
  <si>
    <t>Progress of Theoretical and Experimental Physics (PTEP)</t>
  </si>
  <si>
    <t>Vol.6-2017</t>
  </si>
  <si>
    <t>Scalar one-loop four-point Feynman integrals with complex internal masses</t>
  </si>
  <si>
    <t xml:space="preserve">Phan Hồng Khiêm </t>
  </si>
  <si>
    <t xml:space="preserve">Khiem Hong Phan </t>
  </si>
  <si>
    <t xml:space="preserve">Nafosted </t>
  </si>
  <si>
    <t xml:space="preserve"> 2050-3911</t>
  </si>
  <si>
    <t>Forests</t>
  </si>
  <si>
    <t>2017, 8 (7) 262</t>
  </si>
  <si>
    <t>The Vietnamese Legal and Policy Framework for Co-management in Special-Use Forests</t>
  </si>
  <si>
    <t>Nguyen KimDung, Simon Bush, Arthur Mol</t>
  </si>
  <si>
    <t>Nguyen Kim Dung</t>
  </si>
  <si>
    <t>Nguyễn Thị Kim Dung</t>
  </si>
  <si>
    <t>1999-4907</t>
  </si>
  <si>
    <t>http://www.mdpi.com/1999-4907/8/7/262</t>
  </si>
  <si>
    <t xml:space="preserve">Huy, D. H., Hien, T. T., Noro, K., &amp; Takenaka, N. </t>
  </si>
  <si>
    <r>
      <rPr>
        <i/>
        <sz val="10"/>
        <color indexed="8"/>
        <rFont val="Times New Roman"/>
        <family val="1"/>
      </rPr>
      <t>P. pastoris</t>
    </r>
    <r>
      <rPr>
        <sz val="10"/>
        <color indexed="8"/>
        <rFont val="Times New Roman"/>
        <family val="1"/>
      </rPr>
      <t xml:space="preserve"> versus </t>
    </r>
    <r>
      <rPr>
        <i/>
        <sz val="10"/>
        <color indexed="8"/>
        <rFont val="Times New Roman"/>
        <family val="1"/>
      </rPr>
      <t>S. cerevisiae</t>
    </r>
    <r>
      <rPr>
        <sz val="10"/>
        <color indexed="8"/>
        <rFont val="Times New Roman"/>
        <family val="1"/>
      </rPr>
      <t>: a case study on the recombinant production of human granulocyte-macrophage colony-stimulating factor</t>
    </r>
  </si>
  <si>
    <t>Trương Thị Cẩm Trang, Tô Thị Hiền, Nguyễn Ngọc Phú</t>
  </si>
  <si>
    <t>Trương Thị Cẩm Trang, Tô Thị Hiền</t>
  </si>
  <si>
    <r>
      <t>In vitro</t>
    </r>
    <r>
      <rPr>
        <sz val="10"/>
        <rFont val="Times New Roman"/>
        <family val="1"/>
      </rPr>
      <t xml:space="preserve"> propagation of Xao Tam Phan (</t>
    </r>
    <r>
      <rPr>
        <i/>
        <sz val="10"/>
        <rFont val="Times New Roman"/>
        <family val="1"/>
      </rPr>
      <t>Paramignya</t>
    </r>
    <r>
      <rPr>
        <sz val="10"/>
        <rFont val="Times New Roman"/>
        <family val="1"/>
      </rPr>
      <t xml:space="preserve"> </t>
    </r>
    <r>
      <rPr>
        <i/>
        <sz val="10"/>
        <rFont val="Times New Roman"/>
        <family val="1"/>
      </rPr>
      <t>trimera</t>
    </r>
    <r>
      <rPr>
        <sz val="10"/>
        <rFont val="Times New Roman"/>
        <family val="1"/>
      </rPr>
      <t xml:space="preserve"> (Oliv.) Guill.)
Nhân giống in vitro cây Xáo Tam Phân (Paramignya trimera (Oliv.) Guill.)</t>
    </r>
  </si>
  <si>
    <t>The Innovations in Cancer Research and Regenerative Medicine 3 ( Những tiến bộ trong nghiên cứu Ung thư và Y học tái tạo lần 3)</t>
  </si>
  <si>
    <t> The Innovations in Cancer Research and Regenerative Medicine 3 ( Những tiến bộ trong nghiên cứu Ung thư và Y học tái tạo lần 3)</t>
  </si>
  <si>
    <t xml:space="preserve">9/2017, Đại học Khoa học tự nhiên, ĐHQG, Tp HCM </t>
  </si>
  <si>
    <t xml:space="preserve">H. Odorata methanol extract inhibit hepatocellular carcinoma HepG2 cell line via
induction of caspase-dependent apoptosis
</t>
  </si>
  <si>
    <t>Anti-cancer effect of Xao tam phan (Paramignya trimera) methanol root extract on 3D cell culture model of human breast cancer cell line MCF-7</t>
  </si>
  <si>
    <t>Sinh Truong Nguyen, Linh Khanh Huynh, Huyen Lam Nguyen, Nguyen Thi Thanh Mai, Nguyen Trung Nhan, Nguyen Xuan Hai, Ngoc Kim Phan, Kiet Truong Dinh, Phuc Van Pham</t>
  </si>
  <si>
    <t>Lam-Huyen Nguyen-Thi, Sinh Truong Nguyen, Thao Phuong Tran, Chinh-Nhan Phan-Lu, Phuc Van Pham</t>
  </si>
  <si>
    <t>Sinh Truong Nguyen</t>
  </si>
  <si>
    <t>Lam-Huyen Nguyen-Thi</t>
  </si>
  <si>
    <t>A2015-18-01</t>
  </si>
  <si>
    <t>Khoa học Tự nhiên</t>
  </si>
  <si>
    <t>8/2017, Nha Trang</t>
  </si>
  <si>
    <t>Phân bố nồng độ phóng xạ radon và radium trong một số loại đất tại TP.HCM</t>
  </si>
  <si>
    <t>Huỳnh Nguyễn Phong Thu, Nguyễn Văn Thắng, Vũ Ngọc Ba, Lê Công Hảo</t>
  </si>
  <si>
    <t>T2016-26</t>
  </si>
  <si>
    <t>80, 2151-2155</t>
  </si>
  <si>
    <t>Nhan Trung Nguyen, Phu Hoang Dang, Ngoc Xuan Thi Vu, Tho Huu Le, Mai Thanh Thi Nguyen</t>
  </si>
  <si>
    <t>Nhan Trung Nguyen, Phu Hoang Dang, Tho Huu Le, Mai Thanh Thi Nguyen</t>
  </si>
  <si>
    <t>0163-3864</t>
  </si>
  <si>
    <t>http://pubs.acs.org/doi/abs/10.1021/acs.jnatprod.7b00289</t>
  </si>
  <si>
    <t>Mai Thanh Thi Nguyen, Tho Huu Le, Hai Xuan Nguyen, Phu Hoang Dang, Truong Van Nhat Do, Manabu Abe, Ryukichi Takagi, Nhan Trung Nguyen</t>
  </si>
  <si>
    <t>Mai Thanh Thi Nguyen</t>
  </si>
  <si>
    <t>Mai Thanh Thi Nguyen, Tho Huu Le, Hai Xuan Nguyen, Phu Hoang Dang, Truong Van Nhat Do, Nhan Trung Nguyen</t>
  </si>
  <si>
    <t>58, 3897-3900</t>
  </si>
  <si>
    <t>Phu Hoang Dang, Hanh Hong Thi Nguyen, Hien Thanh Thi Truong, Truong Nhat Van Do, Hai Xuan Nguyen, Mai Thanh Thi Nguyen, Manabu Abe, Ryukichi Takagi, Nhan Trung Nguyen</t>
  </si>
  <si>
    <t>Phu Hoang Dang, , Truong Nhat Van Do, Hai Xuan Nguyen, Mai Thanh Thi Nguyen, Nhan Trung Nguyen</t>
  </si>
  <si>
    <t>Biochemistry</t>
  </si>
  <si>
    <t>2.19</t>
  </si>
  <si>
    <t>http://www.sciencedirect.com/science/article/pii/S004040391731095X</t>
  </si>
  <si>
    <t xml:space="preserve"> α-Glucosidase inhibitory xanthones from the roots of Garcinia fusca</t>
  </si>
  <si>
    <t>1874-3900</t>
  </si>
  <si>
    <t>21, 21-24</t>
  </si>
  <si>
    <t>Nhi Y Thi Nguyen, Tien Huu Nguyen, Phu Hoang Dang, Quan Le Tran</t>
  </si>
  <si>
    <t>Nhi Y Thi Nguyen</t>
  </si>
  <si>
    <t>Nhi Y Thi Nguyen, Phu Hoang Dang, Quan Le Tran</t>
  </si>
  <si>
    <t>1.40</t>
  </si>
  <si>
    <t>http://www.sciencedirect.com/science/article/pii/S1874390017302008</t>
  </si>
  <si>
    <t>22, 174-178,</t>
  </si>
  <si>
    <t>Ly T. T. Nguyen, Huong K. T. Vo, Tho H. Le, Dang Van Son, Ly D. Ha, Le-Thu T. Nguyen, Lien-Hoa D. Nguyen.</t>
  </si>
  <si>
    <t>Ly T. T. Nguyen</t>
  </si>
  <si>
    <t>Ly T. T. Nguyen, Tho H. Le, Le-Thu T. Nguyen, Lien-Hoa D. Nguyen.</t>
  </si>
  <si>
    <t>submitted</t>
  </si>
  <si>
    <t>Mai Thanh Thi Nguyen, Phu Hoang Dang, Tu Ngoc Nguyen, Linh Thuy Thi Bui, Hai Xuan Nguyen, Tho Huu Le, Truong Nhat Van Do, Nhan Trung Nguyen</t>
  </si>
  <si>
    <t>Mai Thanh Thi Nguyen, Phu Hoang Dang, Hai Xuan Nguyen, Tho Huu Le, Truong Nhat Van Do, Nhan Trung Nguyen</t>
  </si>
  <si>
    <t>accepted</t>
  </si>
  <si>
    <t>Nguyen H. Phuong</t>
  </si>
  <si>
    <t>Pharmacology</t>
  </si>
  <si>
    <t>1934-578X</t>
  </si>
  <si>
    <t>Vietnam Journal of Chemistry</t>
  </si>
  <si>
    <t>55(3e), 98-102</t>
  </si>
  <si>
    <t>Nguyen Xuan Hai, Nguyen Khoa Ha Mai, Nguyen Trung Nhan, Nguyen Thi Thanh Mai</t>
  </si>
  <si>
    <t>Nguyen Xuan Hai</t>
  </si>
  <si>
    <t>55(3e), 103-106</t>
  </si>
  <si>
    <t>Study on tyrosinase inhibitory activity of medicinal plants in Ma Da forest – Dong Nai</t>
  </si>
  <si>
    <t>Phu Hoang Dang, Tho Huu Le, Hai Xuan Nguyen, Truong Nhat Van Do, Mai Thanh Thi Nguyen, Nhan Trung Nguyen</t>
  </si>
  <si>
    <t>55(3e), 187-192</t>
  </si>
  <si>
    <t>Nguyen Ngoc Chi, Nguyen Dieu Lien Hoa</t>
  </si>
  <si>
    <t>Nguyen Ngoc Chi</t>
  </si>
  <si>
    <t>Nguyen Dieu Lien Hoa</t>
  </si>
  <si>
    <t>55 (4A23) 299-303</t>
  </si>
  <si>
    <t>Tran Thi Ngoc Dung</t>
  </si>
  <si>
    <t>Nguyen Thi Y Nhi, Tran Le Quan</t>
  </si>
  <si>
    <t>Duong Thi Thanh Truc, Nguyen Xuan Hai, Dang Hoang Phu, Nguyen Thi Thanh Mai, Nguyen Trung Nhan</t>
  </si>
  <si>
    <t>Duong Thi Thanh Truc</t>
  </si>
  <si>
    <t>Nguyen Xuan Hai, Dang Hoang Phu, Nguyen Thi Thanh Mai, Nguyen Trung Nhan</t>
  </si>
  <si>
    <t>Hai Xuan Nguyen, Trong Le, Anh Tu Thi Pham, Truong Nhat Van Do, Tho Huu Le, Mai Thanh Thi Nguyen</t>
  </si>
  <si>
    <t>Hai Xuan Nguyen</t>
  </si>
  <si>
    <t>Hai Xuan Nguyen, Truong Nhat Van Do, Tho Huu Le, Mai Thanh Thi Nguyen</t>
  </si>
  <si>
    <t>Nguyen Thanh Tung, Nguyen Thi Thuong, Dang Hoang Phu, Nguyen Xuan Hai, Phan Nguyen Huu Trong, Nguyen Thi Thanh Mai, Nguyen Trung Nhan</t>
  </si>
  <si>
    <t>Nguyen Thanh Tung</t>
  </si>
  <si>
    <t>Dang Hoang Phu, Nguyen Xuan Hai, Phan Nguyen Huu Trong, Nguyen Thi Thanh Mai, Nguyen Trung Nhan</t>
  </si>
  <si>
    <t>Dang Hoang Phu, Nguyen Xuan Hai, Le Huu Tho, Do Van Nhat Truong, Nguyen Trung Nhan, Nguyen Thi Thanh Mai</t>
  </si>
  <si>
    <t>Dang Hoang Phu</t>
  </si>
  <si>
    <t>Nguyen Hoai Phuong, Nguyen Thi Le Thuy, Nguyen Trung Duc, Nguyen Thi Thanh Mai, Nguyen Kim Phi Phung</t>
  </si>
  <si>
    <t>Nguyen Hoai Phuong</t>
  </si>
  <si>
    <t>Nguyen Trung Duc, Nguyen Thi Thanh Mai, Nguyen Kim Phi Phung</t>
  </si>
  <si>
    <t>Hai Xuan Nguyen, Mai Thanh Thi Nguyen, Nhan Trung Nguyen, Suresh Awale</t>
  </si>
  <si>
    <t>Hai Xuan Nguyen, Mai Thanh Thi Nguyen, Nhan Trung Nguyen</t>
  </si>
  <si>
    <t>B2015-18-02</t>
  </si>
  <si>
    <t>http://pubs.acs.org/DOI: 10.1021/acs.jnatprod.7b00375</t>
  </si>
  <si>
    <t>Hai Xuan Nguyen, Truong Van Nhat Do, Mai Thanh Thi Nguyen, Phu Hoang Dang, Tho Huu Le, Suresh Awale, Nhan Trung Nguyen</t>
  </si>
  <si>
    <t>Hai Xuan Nguyen, Truong Van Nhat Do, Mai Thanh Thi Nguyen, Phu Hoang Dang, Tho Huu Le, Nhan Trung Nguyen</t>
  </si>
  <si>
    <t>0.884</t>
  </si>
  <si>
    <t>Nguyen Xuan Hai, Tran Le Minh Khanh, Nguyen Thi Thanh Mai, Nguyen Trung Nhan</t>
  </si>
  <si>
    <t>2525-2321</t>
  </si>
  <si>
    <t>Nguyen Xuan Hai, Nguyen Thi Thanh Mai, Nguyen Trung Nhan</t>
  </si>
  <si>
    <t>55 (3e), 107-110</t>
  </si>
  <si>
    <t>Chemical constituents of the propolis of stingless bee Trigona minor</t>
  </si>
  <si>
    <t>Thành phần hoá học của keo ong loài ong không ngòi đốt Trigona minor</t>
  </si>
  <si>
    <t>Khoa học Vật liệu</t>
  </si>
  <si>
    <t>Ecotoxicology and Environmental Safety</t>
  </si>
  <si>
    <t>147, 55-63</t>
  </si>
  <si>
    <t>Surfactant modified zeolite as amphiphilic and dual-electronic adsorbent for removal of cationic and oxyanionic metal ions and organic compounds</t>
  </si>
  <si>
    <t>Hai Nguyen Tran, Pham Van Viet, Huan-Ping Chao</t>
  </si>
  <si>
    <t>Hai Nguyen Tran</t>
  </si>
  <si>
    <t>0147-6513</t>
  </si>
  <si>
    <t>http://www.sciencedirect.com/science/article/pii/S0147651317305237</t>
  </si>
  <si>
    <t>Development of new magnetic nanoparticles: Oligochitosan obtained by γ-rays and -coated Fe3O4 nanoparticles</t>
  </si>
  <si>
    <t>https://doi.org/10.1016/j.apsusc.2017.06.115</t>
  </si>
  <si>
    <t>Construction and Building Materials</t>
  </si>
  <si>
    <t>155,  852-866</t>
  </si>
  <si>
    <t>Hygrothermal properties of bio-insulation building materials based on bamboo fibers and bio-glues</t>
  </si>
  <si>
    <t>Nguyen Dang Mao, Anne-Cécile Grillet, Thi My Hanh Diep, Chi Nhan Ha-Thuc, Monika Woloszyn</t>
  </si>
  <si>
    <t>Nguyen Dang Mao</t>
  </si>
  <si>
    <t>0950-0618</t>
  </si>
  <si>
    <t>Macromolecular Research</t>
  </si>
  <si>
    <t>Effect of ammonium polyphosphate and melamine pyrophosphate on fire behavior and thermal stability of unsaturated polyester synthesized from poly(ethylene terephthalate) waste</t>
  </si>
  <si>
    <t>1598-5032</t>
  </si>
  <si>
    <t>Polymer Journal</t>
  </si>
  <si>
    <t>New oligochitosan-nanosilica hybrid materials: preparation and application on chili plants for resistance to anthracnose disease and growth enhancement</t>
  </si>
  <si>
    <t>0032-3896</t>
  </si>
  <si>
    <t>http://www.nature.com/doifinder/10.1038/pj.2017.58</t>
  </si>
  <si>
    <t>46:3345-3352</t>
  </si>
  <si>
    <t>Surface Functionalization of WO3 Thin Films with (3-Aminopropyl) triethoxysilane and Succinic Anhydride</t>
  </si>
  <si>
    <t>Ta Thi Kieu Hanh</t>
  </si>
  <si>
    <t>Ta Thi Kieu Hanh, Tran Nhat Quang Minh, Pham Kim Ngoc, Phan Bach Thang</t>
  </si>
  <si>
    <t>https://link.springer.com/article/10.1007/s11664-017-5408-x</t>
  </si>
  <si>
    <t>Volume 46, Issue 6, pp 3654–3659</t>
  </si>
  <si>
    <t>Dielectric Metal-Based Multilayers for Surface Plasmon Resonance with Enhanced Quality Factor of the Plasmonic Waves</t>
  </si>
  <si>
    <t>Nhu Hoa Thi Tran, Bach Thang Phan, Won Jung Yoon, Sungwon Khym and Heongkyu Ju</t>
  </si>
  <si>
    <t>Nhu Hoa Thi Tran</t>
  </si>
  <si>
    <t>0361-5236</t>
  </si>
  <si>
    <t>https://link.springer.com/article/10.1007/s11664-017-5375-2</t>
  </si>
  <si>
    <t>Ngoc Kim Pham, Kieu Hanh Thi Ta, Vinh Cao Tran, Van Hieu Le,  Bach Thang Phan</t>
  </si>
  <si>
    <t>0361-5237</t>
  </si>
  <si>
    <t>https://link.springer.com/article/10.1007/s11664-016-5263-1</t>
  </si>
  <si>
    <t>41(7), 857-863</t>
  </si>
  <si>
    <t>Effect of intumescent compositions on flammable properties of ethylene vinyl acetate and polypropylene</t>
  </si>
  <si>
    <t>0308-0501</t>
  </si>
  <si>
    <t>http://onlinelibrary.wiley.com/doi/10.1002/fam.2436/abstract</t>
  </si>
  <si>
    <t>Journal of Chemistry</t>
  </si>
  <si>
    <t>Synthesis of gold nanoparticles stabilized in dextran solution by gamma Co-60 ray irradiation and preparation of gold nanoparticles/dextran powder</t>
  </si>
  <si>
    <t>Phan Ha Nu Diem</t>
  </si>
  <si>
    <t>2090-9063</t>
  </si>
  <si>
    <t>https://www.hindawi.com/journals/jchem/aip/6836375/</t>
  </si>
  <si>
    <t>17, 1-7</t>
  </si>
  <si>
    <t>Print ISSN: 1745-8080 Online ISSN: 1745-8099</t>
  </si>
  <si>
    <t>http://www.tandfonline.com/doi/full/10.1080/17458080.2017.1301685</t>
  </si>
  <si>
    <t xml:space="preserve">Statistics and Probability Letter          </t>
  </si>
  <si>
    <t>Vol. 123, Pages: 171-176</t>
  </si>
  <si>
    <t>Deconvolution of P(X&lt;Y) with compactly supported error densities</t>
  </si>
  <si>
    <t xml:space="preserve">Dang DucTrong, Ton That Quang Nguyen, Cao XuanPhuong </t>
  </si>
  <si>
    <t>Dang DucTrong</t>
  </si>
  <si>
    <t>0167-7152</t>
  </si>
  <si>
    <t>http://www.sciencedirect.com/science/article/pii/S016771521630308X</t>
  </si>
  <si>
    <t>Vol. 25, Issue: 9, Pages: 1367-1395</t>
  </si>
  <si>
    <t>http://www.tandfonline.com/doi/abs/10.1080/17415977.2016.1259316?journalCode=gipe20</t>
  </si>
  <si>
    <t>Vol. 40, Issue 11, Pages: 4040-4064</t>
  </si>
  <si>
    <t>http://onlinelibrary.wiley.com/doi/10.1002/mma.4284/abstract</t>
  </si>
  <si>
    <t>Henri Berestycki, Hoang-Hung Vo</t>
  </si>
  <si>
    <t>Hoang-Hung Vo</t>
  </si>
  <si>
    <t>http://www.sciencedirect.com/science/article/pii/S0022123616301240</t>
  </si>
  <si>
    <t>Vol. 51, Pages: 405-428</t>
  </si>
  <si>
    <t>Nguyen Do Van Vuong, Ong Thanh Hai</t>
  </si>
  <si>
    <t>Ong Thanh Hai</t>
  </si>
  <si>
    <t>http://www.sciencedirect.com/science/article/pii/S0307904X17304298</t>
  </si>
  <si>
    <t>Vol. 74, Issue 6, Pages: 1379-1398</t>
  </si>
  <si>
    <t>Vo Duc Cam Hai, Ong Thanh Hai</t>
  </si>
  <si>
    <t>https://boundaryvalueproblems.springeropen.com/articles/10.1186/s13661-017-0818-5</t>
  </si>
  <si>
    <t>Vol 72, Issue 1–2, pp 105–124</t>
  </si>
  <si>
    <t>Tangential Cauchy-Riemann equations on pseudoconvex boundaries of finite and infinite type in C2</t>
  </si>
  <si>
    <t>Lý Kim Hà</t>
  </si>
  <si>
    <t>·         0.693</t>
  </si>
  <si>
    <t>https://link.springer.com/article/10.1007/s00025-016-0630-z</t>
  </si>
  <si>
    <t>0232-704X</t>
  </si>
  <si>
    <t>1015-8634</t>
  </si>
  <si>
    <t>Complex Analysis and Operator Theory</t>
  </si>
  <si>
    <t>Vol 11, Issue 6, pp 1329–1350</t>
  </si>
  <si>
    <t>Global real analyticity of the Kohn-Laplacian on pseudoconvex CR manifolds with comparable Levi form,</t>
  </si>
  <si>
    <t>1661-8254 </t>
  </si>
  <si>
    <t>Vol. 38 (9) Pages: 1173-1207.</t>
  </si>
  <si>
    <t>On Nonlinear Integrodifferential Equations in Two Variables</t>
  </si>
  <si>
    <t xml:space="preserve">80, 2345-2352 </t>
  </si>
  <si>
    <t>27, 2902-2906</t>
  </si>
  <si>
    <t xml:space="preserve">Phytochemical and cytotoxic studies on the leaves of Calotropis gigantea. </t>
  </si>
  <si>
    <t>Khang Duy Huu Nguyen, Phu Hoang Dang, Hai Xuan Nguyen, Mai Thanh Thi Nguyen, Suresh Awale, Nhan Trung Nguyen.</t>
  </si>
  <si>
    <t>Phu Hoang Dang, Hai Xuan Nguyen, Mai Thanh Thi Nguyen, Nhan Trung Nguyen.</t>
  </si>
  <si>
    <t>0960-894X</t>
  </si>
  <si>
    <t>12, 925-927</t>
  </si>
  <si>
    <t>Tho Huu Le, Hai Xuan Nguyen, Truong Van Nhat Do, Phu Hoang Dang, Nhan Trung Nguyen, Mai Thanh Thi Nguyen.</t>
  </si>
  <si>
    <t>Tho Huu Le</t>
  </si>
  <si>
    <t>https://www.researchgate.net/publication/315360709_Moracin_VN_A_New_Tyrosinase_and_Xanthine_Oxidase_Inhibitor_from_the_Woods_of_Artocarpus_heterophyllus</t>
  </si>
  <si>
    <t>Natural Product Communication</t>
  </si>
  <si>
    <t>A New Glycoside and in vitro Evalution of α-Glucosidase inhibitory activity of constituents of the mangrove Lumnitzera racemose</t>
  </si>
  <si>
    <t>Nguyen H. Phuong, Nguyen T. L. Thuy, Nguyen T. Duc, Nguyen T. A. Tuyet, Nguyen T. T. Mai, Nguyen K. P. Phung.</t>
  </si>
  <si>
    <t>Nguyen H. Phuong,</t>
  </si>
  <si>
    <t>Nguyen T. T. Mai, Nguyen K. P. Phung.</t>
  </si>
  <si>
    <t>Journal of Ethnopharmacology</t>
  </si>
  <si>
    <t>Willughbeia cochinchinensis ameliorates scopolamine-induced deficits in memory, spatial learning, and object recognition in rodents.</t>
  </si>
  <si>
    <t>Mao Van Can, Anh Hai Tran, Dam Minh Pham, Bao Quoc Dinh, Quan Van Le, Ba Van Nguyen, Mai Thanh Thi Nguyen, Hai Xuan Nguyen, Nhan Trung Nguyen, Hisao Nishijo.</t>
  </si>
  <si>
    <t>Mao Van Can</t>
  </si>
  <si>
    <t>Nguyen, Mai Thanh Thi Nguyen, Hai Xuan Nguyen, Nhan Trung Nguyen</t>
  </si>
  <si>
    <t>0378-8741</t>
  </si>
  <si>
    <t>https://www.ncbi.nlm.nih.gov/pubmed/28652013</t>
  </si>
  <si>
    <t>Synthetic Communications</t>
  </si>
  <si>
    <t>Efficient and green synthesis of 4H-pyran derivatives under ultrasound irradiation in the presence of K2CO3 supported on acidic montmorillonite.</t>
  </si>
  <si>
    <t>Dung Duc Pham, Giang Vo-Thanh, Thach Ngoc Le</t>
  </si>
  <si>
    <t>Dung Duc Pham</t>
  </si>
  <si>
    <t>Dung Duc Pham, Thach Ngoc Le</t>
  </si>
  <si>
    <t>Tổng hợp Hữu cơ, Hóa học</t>
  </si>
  <si>
    <t>0039­-7911</t>
  </si>
  <si>
    <t xml:space="preserve">http://www.tandfonline.com/doi/abs/10.1080/00397911.2017.1342844?src=recsys&amp;journalCode=lsyc20 </t>
  </si>
  <si>
    <t>A titanium−organic framework: engineering of the band-gap energy for photocatalytic property enhancement.</t>
  </si>
  <si>
    <t>Ha L. Nguyen, Thanh T. Vu, Dinh Q. Le, Tan L. H. Doan, Viet Q. Nguyen, Nam T. S. Phan</t>
  </si>
  <si>
    <t>2155-5435</t>
  </si>
  <si>
    <t xml:space="preserve">http://pubs.acs.org/doi/abs/10.1021/acscatal.6b02642 </t>
  </si>
  <si>
    <t>Catalysis Science &amp; Technology</t>
  </si>
  <si>
    <t>7, 4346-4350 </t>
  </si>
  <si>
    <t>A new superacid hafnium-based metal–organic framework as a highly active heterogeneous catalyst for the synthesis of benzoxazoles under solvent-free conditions</t>
  </si>
  <si>
    <t>Linh H. T. Nguyen,  The T. Nguyen, Ha L. Nguyen,  Tan L. H. Doan,  Phuong Hoang Tran</t>
  </si>
  <si>
    <t>2044-4761</t>
  </si>
  <si>
    <t xml:space="preserve">http://pubs.rsc.org/en/content/articlelanding/2017/cy/c7cy01668a#!divAbstract </t>
  </si>
  <si>
    <t>7(16), 3453-3458 </t>
  </si>
  <si>
    <t>A five coordination Cu (ii) cluster-based MOF and its application in the synthesis of pharmaceuticals via sp3 C–H/N–H oxidative coupling</t>
  </si>
  <si>
    <t>Thuan V. Tran, Hanh T. N. Le, Hiep Q. Ha, Xuan N. T. Duong, Linh H. T. Nguyen, Tan L. H. Doan, Ha L. Nguyen, Thanh Truong</t>
  </si>
  <si>
    <t>Thuan V. Tran</t>
  </si>
  <si>
    <t>Thuan V. Tran, Hiep Q. Ha, Xuan N. T. Duong, Linh H. T. Nguyen, Tan L. H. Doan, Ha L. Nguyen, Thanh Truong</t>
  </si>
  <si>
    <t xml:space="preserve">http://pubs.rsc.org/en/content/articlelanding/2017/cy/c7cy00882a/unauth#!divAbstract </t>
  </si>
  <si>
    <t>Nhập môn hàm phức nhiều biến</t>
  </si>
  <si>
    <t>C2016-18-17</t>
  </si>
  <si>
    <t>Hóa học Hữu cơ (các nhóm định chức chính), Tập II, C–X C–M C–O C–N</t>
  </si>
  <si>
    <t>Lê Ngọc Thạch</t>
  </si>
  <si>
    <t>Đoàn Ngọc Nhuận, Lưu Thị Xuân Thi, Nguyễn Thị Thảo Trân, Trần Hoàng Phương, Đoàn Lê Hoàng Tân</t>
  </si>
  <si>
    <t>New Journal of Chemistry</t>
  </si>
  <si>
    <t>DOI: 10.1039/C7NJ02396K</t>
  </si>
  <si>
    <t>A green and efficient method for the synthesis of pyrroles using a deep eutectic solvent ([CholineCl][ZnCl2]3) under solvent-free sonication</t>
  </si>
  <si>
    <t>Hai Truong Nguyen, Duy-Khiem Nguyen Chau, Phuong Hoang Tran</t>
  </si>
  <si>
    <t>1144-0546</t>
  </si>
  <si>
    <t>http://pubs.rsc.org/en/content/articlelanding/2017/nj/c7nj02396k#!divAbstract</t>
  </si>
  <si>
    <t>2044-4753</t>
  </si>
  <si>
    <t xml:space="preserve">http://pubs.rsc.org/en/content/articlelanding/2016/ra/c6ra03551e#!divAbstract </t>
  </si>
  <si>
    <t>10.1016/j.arabjc.2017.04.008</t>
  </si>
  <si>
    <t>Journal of Environmental Radioactivity</t>
  </si>
  <si>
    <t>Gross alpha and beta activity and annual committed effective dose due to natural radionuclides in some water spinach (ipomoea aquatica Forssk) samples in Ho Chi Minh City, Vietnam</t>
  </si>
  <si>
    <t>Lê Công Hảo</t>
  </si>
  <si>
    <t>0265-931X</t>
  </si>
  <si>
    <t>http://linkinghub.elsevier.com/retrieve/pii/S0265931X16304714</t>
  </si>
  <si>
    <t>Kerntechnik</t>
  </si>
  <si>
    <t>Q4</t>
  </si>
  <si>
    <t>Validation of radioactive isotope activity measurement in homogeneous waste drum using Monte Carlo codes</t>
  </si>
  <si>
    <t>Tran Thien Thanh, Le Bao Tran, Hoang Duc Tam, Ma Thuy Quang, Thai Van Ton, Huynh Dinh Chuong, Chau Van Tao</t>
  </si>
  <si>
    <t>Tran Thien Thanh</t>
  </si>
  <si>
    <t>Tran Thien Thanh, Le Bao Tran, Huynh Dinh Chuong, Chau Van Tao</t>
  </si>
  <si>
    <t>0,257</t>
  </si>
  <si>
    <t>0932-3902</t>
  </si>
  <si>
    <t>http://www.hanser-elibrary.com/doi/pdf/10.3139/124.110631</t>
  </si>
  <si>
    <t>Journal of Radioanalytical and Nuclear Chemistry</t>
  </si>
  <si>
    <t>Revision of nuclear data of 235U - 226Ra to the 186 keV peak for the determination of activity  for environmental samples</t>
  </si>
  <si>
    <t>Le Quang Vuong, Huynh Dinh Chuong, Vo Hoang Nguyen, Nguyen Quoc Hung, Tran Thien Thanh, Chau Van Tao</t>
  </si>
  <si>
    <t>0236-5731</t>
  </si>
  <si>
    <t>https://link.springer.com/article/10.1007/s10967-017-5461-1</t>
  </si>
  <si>
    <t>Applied Radiation and Isotopes</t>
  </si>
  <si>
    <t>Optimization of the Monte Carlo simulation model of NaI(Tl) detector by Geant4 code</t>
  </si>
  <si>
    <t>Hoang Duc Tam, Nguyen Thi Hai Yen, Le Bao Tran, Huynh Dinh Chuong, Tran Thien Thanh</t>
  </si>
  <si>
    <t>Hoang Duc Tam</t>
  </si>
  <si>
    <t>Le Bao Tran, Huynh Dinh Chuong, Tran Thien Thanh</t>
  </si>
  <si>
    <t>http://www.sciencedirect.com/science/article/pii/S0969804317307479</t>
  </si>
  <si>
    <t>https://doi.org/10.1364/OME.7.001463</t>
  </si>
  <si>
    <t>Vật lý và Vật liệu</t>
  </si>
  <si>
    <t>A new eudesmane-type Sesquiterpene from the leaves of Artemisia vulgaris L.</t>
  </si>
  <si>
    <t>Truong Van Nguyen Thien, Lien Thi Kim Tran, Nhu Thi Tiet Nhu, Toan Phan Duc, Lien Thi My Do, Dung Duc Tu, Phi Phung Nguyen Kim, Quang Ton That</t>
  </si>
  <si>
    <t>Hóa học, Hợp chất thiên nhiên – Hóa dược</t>
  </si>
  <si>
    <t>0009-3130 (Print Ed)</t>
  </si>
  <si>
    <t>20,  119–122</t>
  </si>
  <si>
    <t>Tien Khoa Le</t>
  </si>
  <si>
    <t>1735-1472</t>
  </si>
  <si>
    <t>Enhanced photocatalytic activity of ZnO nanoparticles by surface modification with KF using thermal shock method</t>
  </si>
  <si>
    <t>Tien Khoa Le, Thi Minh Tram Nguyen, Huu Thinh Pham Nguyen, Thi Kieu Loan Nguyen, Torben Lund, Huu Khanh Hung Nguyen and Thi Kieu Xuan Huynh</t>
  </si>
  <si>
    <t>Tien Khoa Le, Thi Minh Tram Nguyen, Huu Thinh Pham Nguyen, Thi Kieu Loan Nguyen, Huu Khanh Hung Nguyen and Thi Kieu Xuan Huynh</t>
  </si>
  <si>
    <t>http://www.sciencedirect.com/science/article/pii/S1878535217301740</t>
  </si>
  <si>
    <t>Microbial Cell Factories</t>
  </si>
  <si>
    <t>66 H Index</t>
  </si>
  <si>
    <t>Development of inducer-free expression plasmids based on IPTG-inducible promoters for Bacillus subtilis</t>
  </si>
  <si>
    <t>Dinh Thi Minh Tran</t>
  </si>
  <si>
    <t>Vi sinh vật</t>
  </si>
  <si>
    <t>1475-2859</t>
  </si>
  <si>
    <t>https://www.ncbi.nlm.nih.gov/pubmed/28743271</t>
  </si>
  <si>
    <t>The characteristics  of IGZO/ZnO/Cu2O:Na  thin  film  solar  cells  fabricated by  DC  magnetron  sputtering  method</t>
  </si>
  <si>
    <t>Nguyen Huu Ke,</t>
  </si>
  <si>
    <t>Pin mặt trời màng mỏng</t>
  </si>
  <si>
    <t>1010-6030</t>
  </si>
  <si>
    <t>http://www.sciencedirect.com/science/article/pii/S1010603017305865</t>
  </si>
  <si>
    <t>Hieu Tran-Van</t>
  </si>
  <si>
    <t>Cong-Thuan Nguyen; Thanh-Thao Nguyen; Thu-Thuy Nguyen; Phuong-Phong T Nguyen; Linh-Thuoc Tran; Hieu Tran-Van</t>
  </si>
  <si>
    <t>CNSH</t>
  </si>
  <si>
    <t>http://www.sciencedirect.com/science/article/pii/S0144861717306057</t>
  </si>
  <si>
    <t>BMC Research Notes</t>
  </si>
  <si>
    <t>https://bmcresnotes.biomedcentral.com/articles/10.1186/s13104-017-2471-6</t>
  </si>
  <si>
    <t>Rapid Expression and Purification of the Hepatitis Delta Virus Antigen using the Methylotropic Yeast Pichia pastoris</t>
  </si>
  <si>
    <t>Stephanie Cartwright; Roslyn M Bill; Sy Tien Bui; Hieu Tran-Van; Hung Minh Nguyen</t>
  </si>
  <si>
    <t>Hung Minh Nguyen</t>
  </si>
  <si>
    <t>https://bmcresnotes.biomedcentral.com/articles/10.1186/s13104-017-2692-8</t>
  </si>
  <si>
    <t>10:340</t>
  </si>
  <si>
    <t>16:130</t>
  </si>
  <si>
    <t>Dinh Thi Minh Tran, Trang Thi Phuong Phan, Thanh Kieu Huynh, Ngan Thi Kim Dang,Phuong Thi Kim Huynh, Tri Minh Nguyen, Tuom Thi Tinh Truong, Thuoc Linh Tran, Wolfgang Schumann, Hoang Duc Nguyen</t>
  </si>
  <si>
    <t>Dinh Thi Minh Tran, Trang Thi Phuong Phan, Thanh Kieu Huynh, Ngan Thi Kim Dang,Phuong Thi Kim Huynh, Tri Minh Nguyen, Tuom Thi Tinh Truong, Thuoc Linh Tran, Wolfgang Schumannand Hoang Duc Nguyen</t>
  </si>
  <si>
    <t>Lê Công Hảo Nguyễn Văn Thắng Huỳnh Nguyễn Phong Thu Huỳnh Trúc Phương</t>
  </si>
  <si>
    <t>130 75-79</t>
  </si>
  <si>
    <t>82(3) 344-347</t>
  </si>
  <si>
    <t>173 44 - 50</t>
  </si>
  <si>
    <t>Journal of Luminescence</t>
  </si>
  <si>
    <t>192, 166-172</t>
  </si>
  <si>
    <t>Investigations on photoluminescence enhancement of poly(vinyl alcohol)-encapsulated Mn-doped ZnS quantum dots</t>
  </si>
  <si>
    <t xml:space="preserve">Thanh Phuong Nguyen, Anh Duy Le, Thi Bich Vu, Quang Vinh Lam
</t>
  </si>
  <si>
    <t>Thanh Phuong Nguyen</t>
  </si>
  <si>
    <t>Quang Vinh Lam</t>
  </si>
  <si>
    <t>Quang học</t>
  </si>
  <si>
    <t>2.68</t>
  </si>
  <si>
    <t>0022-2313</t>
  </si>
  <si>
    <t>https://www.sciencedirect.com/science/article/pii/S0022231317301163</t>
  </si>
  <si>
    <t>Journal  of  Photochemistry  and  Photobiology  A:  Chemistry</t>
  </si>
  <si>
    <t>349, 100–107</t>
  </si>
  <si>
    <t xml:space="preserve">Nguyen  Huu  Ke*,  </t>
  </si>
  <si>
    <t>Công nghệ nano</t>
  </si>
  <si>
    <t>2.6</t>
  </si>
  <si>
    <t>Thi Thao Dinh, To Quyen Nguyen, Gia Co Quan, Vo Dong Nghi Nguyen, Hon Quoc Tran &amp; Tien Khoa Le</t>
  </si>
  <si>
    <t>Wound
repair and
regeneration</t>
  </si>
  <si>
    <t>Wound healing activity of Streptocaulon juventas root ethanolic extract</t>
  </si>
  <si>
    <t>Nguyễn Minh Cần, Lê Đình Tố, Kaeko Kamei, Đặng Thị Phương Thảo</t>
  </si>
  <si>
    <t>Nguyễn
Minh
Cần</t>
  </si>
  <si>
    <t>Đặng Thị Phương
Thảo</t>
  </si>
  <si>
    <t>Công nghệ sinh học y dược</t>
  </si>
  <si>
    <t>The role of plasma epidermal growth factor receptor mutations test in non-small cell lung cancer</t>
  </si>
  <si>
    <t>Phan Thanh Thăng, Trần Bích Thư, Hồ Trọng Toàn, Trần Thanh Tùng, Lê Tuấn Anh, Lê Thượng Vũ, Nguyễn Trường Sơn</t>
  </si>
  <si>
    <t>Phan Thanh Thăng</t>
  </si>
  <si>
    <t>Trần Bích Thư</t>
  </si>
  <si>
    <t>Y học: Ung thư</t>
  </si>
  <si>
    <t>0923-7534</t>
  </si>
  <si>
    <t>422, 863-868</t>
  </si>
  <si>
    <t>Thao Nguyen Le, Thi Hiep Nguyen, Dong Quy Hoang, Tuong Vi Tran, Ngoc Thuy Nguyen, Dai Hai Nguyen</t>
  </si>
  <si>
    <t>Thao Nguyen Le, Dong Quy Hoang</t>
  </si>
  <si>
    <t>Dong Quy Hoang, Ngoc Thuy Nguyen, Thi Hiep Nguyen</t>
  </si>
  <si>
    <t>Thu Hien Nguyen Dong Quy Hoang, Jinhwan Kim</t>
  </si>
  <si>
    <t>Thu Hien Nguyen Dong Quy Hoang</t>
  </si>
  <si>
    <t>Thu Hien Nguyen, Dong Quy Hoang</t>
  </si>
  <si>
    <t>Ngoc Thuy Nguyen, Dai Hai Nguyen, Dinh Dzung Pham, Van Phu Dang, Quoc Hien Nguyen, Dong Quy Hoang</t>
  </si>
  <si>
    <t xml:space="preserve">Journal of Photochemistry and Photobiology A: Chemistry
</t>
  </si>
  <si>
    <t>In Press</t>
  </si>
  <si>
    <t>Silver nanoparticle loaded TiO2 nanotubes with high photocatalytic and antibacterial activity synthesized by photoreduction method</t>
  </si>
  <si>
    <t>Phạm Văn Việt, Phan Bách Thắng, Shinya Maenosono, Derrick Mott, Trương Tấn Sang, Cao Minh Thì và Lê Văn Hiếu</t>
  </si>
  <si>
    <t>Phạm Văn Việt</t>
  </si>
  <si>
    <t>Phạm Văn Việt, Phan Bách Thắng, Lê Văn Hiếu</t>
  </si>
  <si>
    <t>Journal of Materials Science</t>
  </si>
  <si>
    <t>Phạm Văn Việt, Trần Hồng Huy, Nguyễn Xuân Sáng, Cao Minh Thì, và Lê Văn Hiếu</t>
  </si>
  <si>
    <t>Phạm Văn Việt, Trần Hồng Huy, Lê Văn Hiếu</t>
  </si>
  <si>
    <t>ISSN: 0022-2461 (Print) 1573-4803 (Online)</t>
  </si>
  <si>
    <t>Nguyen Huu Ke,  Phan Thi Kieu Loan,Dao Anh Tuan, Huynh Thanh Dat,Cao Vinh Tran,Le Vu Tuan Hung</t>
  </si>
  <si>
    <t>349,100-107</t>
  </si>
  <si>
    <t>1874-3900 (Web Ed)</t>
  </si>
  <si>
    <t>Effect of post–annealing processes onfilamentary–based resistive switching mechanism of chromium oxide thin films</t>
  </si>
  <si>
    <t>Microbial cell factories</t>
  </si>
  <si>
    <t xml:space="preserve">Dinh Thi Minh Tran, Trang Thi Phuong Phan, Thanh Kieu Huynh, Ngan Thi Kim Dang,
Phuong Thi Kim Huynh, Tri Minh Nguyen, Tuom Thi Tinh Truong, Thuoc Linh Tran, Wolfgang Schumann, Hoang Duc Nguyen
</t>
  </si>
  <si>
    <t>Trần Thị Minh Định</t>
  </si>
  <si>
    <t xml:space="preserve">Dinh Thi Minh Tran, Trang Thi Phuong Phan, Thanh Kieu Huynh, Ngan Thi Kim Dang,
Phuong Thi Kim Huynh, Tri Minh Nguyen, Tuom Thi Tinh Truong, Thuoc Linh Tran,  Hoang Duc Nguyen
</t>
  </si>
  <si>
    <t>Sinh học – Công nghệ sinh học</t>
  </si>
  <si>
    <t>https://microbialcellfactories.biomedcentral.com/articles/10.1186/s12934-017-0747-0</t>
  </si>
  <si>
    <t>Phạm Văn Việt, Nguyễn Chánh Trung, Phạm Minh Nhựt, Lê Văn Hiếu và Cao Minh Thì</t>
  </si>
  <si>
    <t>Phạm Văn việt</t>
  </si>
  <si>
    <t>Phạm Văn Việt, Nguyễn Chánh Trung, Lê Văn Hiếu</t>
  </si>
  <si>
    <t>0.962</t>
  </si>
  <si>
    <t>EURASIP Journal on Wireless Communications and Networking</t>
  </si>
  <si>
    <t>Joint source and relay precoding for generally correlated MIMO with full and partial CSIT</t>
  </si>
  <si>
    <t>Nguyễn Anh Vinh, Nguyễn Nam Trân, Nguyễn Hữu Phương</t>
  </si>
  <si>
    <t>Nguyễn Anh Vinh</t>
  </si>
  <si>
    <t>Truyền thông không dây và Mạng</t>
  </si>
  <si>
    <t>1687-1499 (Online)</t>
  </si>
  <si>
    <t>https://link.springer.com/article/10.1186/s13638-017-0826-2</t>
  </si>
  <si>
    <t>Wireless Personal Communications</t>
  </si>
  <si>
    <t>95,3, 2785-2801</t>
  </si>
  <si>
    <t>Provable Identity Based User Authentication Scheme on ECC in Multi-server Environment</t>
  </si>
  <si>
    <t>Toan-Thinh Truong, Minh-Triet Tran, Anh-Duc Duong, Isao Echizen</t>
  </si>
  <si>
    <t>Toan-Thinh Truong</t>
  </si>
  <si>
    <t>Toan-Thinh Truong, Minh-Triet Tran, Anh-Duc Duong</t>
  </si>
  <si>
    <t>Khoa học máy tính</t>
  </si>
  <si>
    <t>0.951</t>
  </si>
  <si>
    <t>0929-6212</t>
  </si>
  <si>
    <t>https://link.springer.com/article/10.1007/s11277-017-3961-5</t>
  </si>
  <si>
    <t>Journal of Mathematics Sciences</t>
  </si>
  <si>
    <t>The normalizer of the elementary linear group of a module arising under extension of the base ring</t>
  </si>
  <si>
    <t>Nguyễn Hữu Trí Nhật, Trần Ngọc Hội</t>
  </si>
  <si>
    <t>Nguyễn Hữu Trí Nhật</t>
  </si>
  <si>
    <t>NguyễnHữu Trí Nhật, Trần Ngọc Hội</t>
  </si>
  <si>
    <t>Đại số và lý thuyết số</t>
  </si>
  <si>
    <t>1072-3374</t>
  </si>
  <si>
    <t>Trần Ngọc Hội, Nguyễn Hữu Trí Nhật</t>
  </si>
  <si>
    <t>Pichia pastoris versus Saccharomyces cerevisiae: a case study on the recombinant production of human granulocyte-macrophage colony-stimulating factor</t>
  </si>
  <si>
    <t>Molecular biology</t>
  </si>
  <si>
    <t>1.6</t>
  </si>
  <si>
    <t>Tập 20, Số T4 - 2017</t>
  </si>
  <si>
    <t>Tổng hợp và đánh giá khả năng loại bỏ xanh methylene của cấu trúc dị thể hạt nano Cu2O/ống nano TiO2</t>
  </si>
  <si>
    <t>Phạm Văn Việt, Nguyễn Chánh Trung, Lê Văn Hiếu, và Cao Minh Thì</t>
  </si>
  <si>
    <t>Chế tạo và khảo sát hoạt tính quang xúc tác của vật liệu SnO2/ống nano TiO2 trong vùng ánh sáng nhìn thấy</t>
  </si>
  <si>
    <t>Nguyễn Thị Thái Thanh, Trần Hồng Huy, Trần Hoài Hân, Phạm Văn Việt, Lê Văn Hiếu và Cao Minh Thì</t>
  </si>
  <si>
    <t>Nguyễn Thị Thái Thanh, Trần Hồng</t>
  </si>
  <si>
    <t xml:space="preserve">Nguyễn Thị Thái Thanh, Trần Hồng Huy, Trần Hoài Hân, Phạm Văn Việt, Lê Văn Hiếu </t>
  </si>
  <si>
    <t>Tạp chí Nghiên cứu Khoa học và Công nghệ Quân Sự</t>
  </si>
  <si>
    <t>Nguyễn Xuân Sáng, Trương Vĩnh Kỳ, Phạm Văn Việt, Lưu Thị Lan Anh và Cao Minh Thì</t>
  </si>
  <si>
    <t>Nguyễn Xuân Sáng</t>
  </si>
  <si>
    <t>Trương Vĩnh Kỳ, Phạm Văn Việt</t>
  </si>
  <si>
    <t>1859-1043</t>
  </si>
  <si>
    <t>47(18),1684-1691</t>
  </si>
  <si>
    <t>7(1),338–342</t>
  </si>
  <si>
    <t>Võ Duy Thanh, Nguyễn Thiện Trung, Trần Văn Mẫn, Lê Mỹ Loan Phụng</t>
  </si>
  <si>
    <t>Khảo sát hình thái và tính chất hóa lý của màng ngăn điện ly vi xốp PVDF-HFP</t>
  </si>
  <si>
    <t>Tạp chí Hóa học</t>
  </si>
  <si>
    <t>55 (5E1,2), 6 – 10</t>
  </si>
  <si>
    <t>Vật liệu xúc tác PtCu/VC cho phản ứng anot và catot trong pin nhiên liệu</t>
  </si>
  <si>
    <t>55 (5E1,2), 75 – 79</t>
  </si>
  <si>
    <t>Nguyễn Văn Hoàng, Nguyễn Thụy Thúy Linh, Huỳnh Lê Thanh Nguyên, Lê Mỹ Loan Phụng, Trần Văn Mẫn</t>
  </si>
  <si>
    <t>Tính chất điện hóa của vật liệu NaxNi1/3Mn1/3Co1/3O2 tổng hợp bằng phương pháp sol-gel</t>
  </si>
  <si>
    <t>55 (5E1,2), 105 – 109</t>
  </si>
  <si>
    <t>Le My Loan Phung, Huynh Le Thanh Nguyen, Nguyen Van Hoang, Tran Van Man</t>
  </si>
  <si>
    <t>Cycling behavior of Na0.44MnO2 in different sodium liquid electrolytes</t>
  </si>
  <si>
    <t>55 (5E1,2), 322 – 327</t>
  </si>
  <si>
    <t>Robust model for optimization of forming process for metallic bipolar plates of cleaner energy production system</t>
  </si>
  <si>
    <t>Selective and effective recovery of copper from printed circuit board scraps</t>
  </si>
  <si>
    <t>Tạp chí Khoa học và Công nghệ</t>
  </si>
  <si>
    <t>Vol. 55 (5B), 2017, 217-226</t>
  </si>
  <si>
    <t>Nguyen Trung Hai Thinh, Tran Van Man, Tran Thi Phuong Thao, Nguyen Nhi Tru</t>
  </si>
  <si>
    <t>Preparation of α,ω-diamine oligio(m-xylylen-terephthalamide) from waste poly(ethylene terephathalate) bottle and synthesis of novel polyamideimide</t>
  </si>
  <si>
    <t>55(3e), 2017, 238-242</t>
  </si>
  <si>
    <t>Hoàng Ngọc Cường, Võ Duy Thanh, Nguyễn Thị Huỳnh Anh</t>
  </si>
  <si>
    <t>Lead sulfide cathode for quantum dot solar cells: electrosynthesis and characterization</t>
  </si>
  <si>
    <t>Journal of Electronic Material</t>
  </si>
  <si>
    <t>46(1), 2017, 274–281</t>
  </si>
  <si>
    <t>Nghiem Le Van, Hoang Thai Nguyen, Hai Viet Le, Thoa Phuong Thi Nguyen</t>
  </si>
  <si>
    <t>SHPT</t>
  </si>
  <si>
    <t>Khảo sát hoạt tính sinh học cây giảo cổ lam  (gynostemma pentaphyllum thunb. makino)</t>
  </si>
  <si>
    <t>Tạp chí Công nghệ sinh học</t>
  </si>
  <si>
    <t xml:space="preserve">Advances in Optics, Photonics, Spectroscopy &amp; Application IX </t>
  </si>
  <si>
    <t>Cao Minh Đại, Vũ Thị Bạch Phượng, Quách Ngô Diễm Phương</t>
  </si>
  <si>
    <t>Vi tướng và môi trường trầm tích của đá vôi hang cây ớt, Bình An, Kiên Lương, Kiên Giang</t>
  </si>
  <si>
    <t>Thi Ngoc Tu Le, Nu Quynh Trang Ton, Man Tran, Thu Vu Thi Hanh</t>
  </si>
  <si>
    <t>Vol 2017</t>
  </si>
  <si>
    <t>Vu Thi Hanh Thu</t>
  </si>
  <si>
    <t>Phenolic compounds from the Lichen Lobaria orientalis</t>
  </si>
  <si>
    <t>New Erythritol derivatives from the fertile form of Roccella Montagnei</t>
  </si>
  <si>
    <t>Q1 (Engineering)</t>
  </si>
  <si>
    <t>Nguyen  Huu  Ke,  Phan  Thi  Kieu  Loan, Dao  Anh  Tuan, Huynh  Thanh  Dat, Cao  Vinh  Tran, Le  Vu  Tuan  Hung,</t>
  </si>
  <si>
    <t>Hoang Thai Nguyen</t>
  </si>
  <si>
    <t>Accepted
ed</t>
  </si>
  <si>
    <t>Annals of Oncology</t>
  </si>
  <si>
    <t>Chemistry of Natural Compounds</t>
  </si>
  <si>
    <t>6(20)</t>
  </si>
  <si>
    <t>Le Thi Ly</t>
  </si>
  <si>
    <t>Au nanorod: an efficient catalyst for one-pot Synthesis of 3,4-Dihydropyrimidin-2(1H)-ones via the multicomponent biginelli reaction</t>
  </si>
  <si>
    <t>Studying on tyrosinase inhibition activity of some Vietnamese folk plants aims to use in Skin-Whitening cosmetics</t>
  </si>
  <si>
    <t>Anti-Diarrheal evaluation of Medinilla septentrionalis</t>
  </si>
  <si>
    <t>Hieu Tran-Van.</t>
  </si>
  <si>
    <t>Anh Minh Tran, Thanh-Thao Nguyen, Cong-Thuan Nguyen, Xuan-Mai Huynh-Thi, Cao-Tri Nguyen, Minh-Thuong Trinh, Linh-Thuoc Tran, and Hieu Tran-Van</t>
  </si>
  <si>
    <t>Anh-Minh Tran, Thanh-Thao Nguyen, Cong-Thuan Nguyen, Xuan-Mai Huynh-Thi, Cao-Tri Nguyen, Minh-Thuong Trinh, Linh-Thuoc Tran, Stephanie P. Cartwright</t>
  </si>
  <si>
    <t xml:space="preserve">Journal of Photochemistry and Photobiology A: Chemistry  </t>
  </si>
  <si>
    <t>ACS Applied Materials &amp; Interfaces</t>
  </si>
  <si>
    <t>Volume 148, Issue 1,
                        pp 143–155</t>
  </si>
  <si>
    <t>Thien Thanh Co, Tri Quoc Tran, Hai Viet Le,  Vu Anh Pham Ho, Lam Dai Tran</t>
  </si>
  <si>
    <t>Thien Thanh Co, Hai Viet Le,  Vu Anh Pham Ho</t>
  </si>
  <si>
    <t>Tram-Anh Thi Tu, Thach Ngoc Le</t>
  </si>
  <si>
    <t xml:space="preserve">Tran Phuong Hoang
Nguyen, Hai Truong
Hansen, Poul Erik
Le, Thach Ngoc
</t>
  </si>
  <si>
    <t>Dung M. T. Nguyen, Lien M. T. Do, Vy T. Nguyen, Phung P. K. Nguyen</t>
  </si>
  <si>
    <t>Le Thi Phuong Ngoc</t>
  </si>
  <si>
    <t>Nguyen Dang Mao, Thi My Hanh Diep, Chi Nhan Ha Thuc</t>
  </si>
  <si>
    <t>Nghiên cứu hoạt tính sinh học và khả năng nuôi cấy in vitro của gai xương rồngOpuntia diilenii(Ker Gawl.) Haw</t>
  </si>
  <si>
    <t>giấy xác nhận</t>
  </si>
  <si>
    <t>Tập 57, số 690, 22-25</t>
  </si>
  <si>
    <t>Quách Ngô Diễm Phương, Cao Minh Đại,Vũ Thị Bạch Phượng</t>
  </si>
  <si>
    <t>Quách Ngô Diễm Phươn</t>
  </si>
  <si>
    <t>Võ Duy Thanh</t>
  </si>
  <si>
    <t>Trần Văn Mẫn</t>
  </si>
  <si>
    <t>Le My Loan Phung</t>
  </si>
  <si>
    <t>Hóa học CPT</t>
  </si>
  <si>
    <t>Advances in Experiment al Medicine and Biology
Vol 1: Stem Cells: Biology &amp; Engineering in Sept,2017</t>
  </si>
  <si>
    <t>Chapter 19: Medical Biotechnology: Techniques and Applications.</t>
  </si>
  <si>
    <t>In: Omics Technologies and Bio-engineering</t>
  </si>
  <si>
    <t>53,3,207–216</t>
  </si>
  <si>
    <t>1071-2690 (Print) 1543-706X (Online)</t>
  </si>
  <si>
    <t>https://link.springer.com/article/10.1007%2Fs11626-016-0106-1</t>
  </si>
  <si>
    <t>https://link.springer.com/article/10.1007/s11626-017-0151-4</t>
  </si>
  <si>
    <t>Production of endothelial progenitor cells from skin fibroblasts by direct reprogramming for clinical usages</t>
  </si>
  <si>
    <t>Phuc Van Pham, Ngoc Bich Vu, Thuy Thi-Thanh Dao, Ha Thi-Ngan Le, Lan Thi Phi, Ngoc Kim Phan</t>
  </si>
  <si>
    <t>Công nghệ Sinh học</t>
  </si>
  <si>
    <t>69,5, 801–814
doi: 10.1007/s10616-017-0095-2</t>
  </si>
  <si>
    <t>https://link.springer.com/article/10.1007%2Fs10616-017-0095-2</t>
  </si>
  <si>
    <t>Advances in Experimental Medicine and Biology</t>
  </si>
  <si>
    <t>DOI 10.1007/5584_2017_63</t>
  </si>
  <si>
    <t>Ngoc Bich Vu, Ha Thi -Ngan Le, Thuy Thi-Thanh Dao, Lan Thi Phi, Ngoc Kim Phan, and Van Thanh Ta</t>
  </si>
  <si>
    <t>Ngoc Bich Vu, Ha Thi -Ngan Le, Thuy Thi-Thanh Dao, Lan Thi Phi, Ngoc Kim Phan</t>
  </si>
  <si>
    <t>https://link.springer.com/chapter/10.1007/5584_2017_63</t>
  </si>
  <si>
    <t>Allogeneic Adipose-Derived Mesenchymal Stem Cell Transplantation Enhances the Expression of Angiogenic Factors in a Mouse Acute Hindlimb Ischemic Model</t>
  </si>
  <si>
    <t>Intravenous infusion of human adipose tissue derived mesenchymal stem cells to treat type 1 diabetic mellitus in mice: An evaluation of grafted cell doses</t>
  </si>
  <si>
    <t>Loan Thi Tung Dang, Anh Nguyen Tu Bui, Cong Le Thanh Nguyen, Nhat Chau Truong, Anh Thi Van Bui, Ngoc Phan Kim, Kiet Dinh Truong, Phuc Van Pham</t>
  </si>
  <si>
    <t>Loan Thi Tung Dang</t>
  </si>
  <si>
    <t>Loan Thi Tung Dang, Anh Nguyen Tu Bui, Cong Le Thanh Nguyen, Nhat Chau Truong, Anh Thi Van Bui, Ngoc Phan Kim, Phuc Van Pham</t>
  </si>
  <si>
    <t>OncoTargets and Therapy</t>
  </si>
  <si>
    <t>Hopea odorata extract inhibits hepatocellular carcinoma via induction of caspase-dependent apoptosis</t>
  </si>
  <si>
    <t>Sinh Truong Nguyen, Linh Khanh Huynh, Huyen Thi-Lam Nguyen, Nguyen Thi Thanh Mai, Nguyen Trung Nhan, Nguyen Xuan Hai, Ngoc Kim Phan, Kiet Truong Dinh, Phuc Van Pham</t>
  </si>
  <si>
    <t>Sinh Truong Nguyen, Huyen Thi-Lam Nguyen, Nguyen Thi Thanh Mai, Nguyen Trung Nhan, Nguyen Xuan Hai, Ngoc Kim Phan, Phuc Van Pham</t>
  </si>
  <si>
    <t>2.61</t>
  </si>
  <si>
    <t>1178-6930</t>
  </si>
  <si>
    <t>Minerva Biotecnologica</t>
  </si>
  <si>
    <t xml:space="preserve">10.23736/S1120-4826.17.02351-5 </t>
  </si>
  <si>
    <t>Stem cell-derived exosome transplantation as a new cell-free therapy for liver regeneration</t>
  </si>
  <si>
    <t>0.25</t>
  </si>
  <si>
    <t>1120-4826</t>
  </si>
  <si>
    <t>http://www.bmrat.org/index.php/BMRAT/article/view/179</t>
  </si>
  <si>
    <t xml:space="preserve">Mesenchymal stem cells for diabetes mellitus treatment: new advances </t>
  </si>
  <si>
    <t>Loan T Dang; Ngoc K Phan; Kiet D Truong</t>
  </si>
  <si>
    <t>Loan T Dang</t>
  </si>
  <si>
    <t>Loan T Dang; Ngoc K Phan</t>
  </si>
  <si>
    <t>2198-4093</t>
  </si>
  <si>
    <t xml:space="preserve">Improving stem cell engraftment to enhance functional efficacy in cardiovascular disease: where are we now? </t>
  </si>
  <si>
    <t>Anh Thi Van Bui, Truc Le Buu Pham, Jitka Virag</t>
  </si>
  <si>
    <t>Anh Thi Van Bui</t>
  </si>
  <si>
    <t>Anh Thi Van Bui, Truc Le Buu Pham</t>
  </si>
  <si>
    <t>2198-4094</t>
  </si>
  <si>
    <t>4(8): 1562-1573</t>
  </si>
  <si>
    <t>Extracellular vesicles from mesenchymal stem cells as cellular therapy</t>
  </si>
  <si>
    <t>http://www.bmrat.org/index.php/BMRAT/article/view/287</t>
  </si>
  <si>
    <t>Determination of the dead layer thickness for both p-and n-type HPGe detector using the two line method</t>
  </si>
  <si>
    <t>Truong Thi Hong Loan, Vu Ngoc Ba, Truong Huu Ngan Thy, Huynh Thi Yen Hong, Ngo Quang Huy</t>
  </si>
  <si>
    <t>Truong Thi Hong Loan</t>
  </si>
  <si>
    <t>Truong Thi Hong Loan, Vu Ngoc Ba, Truong Huu Ngan Thy, Huynh Thi Yen Hong</t>
  </si>
  <si>
    <t>B2017-18-01.</t>
  </si>
  <si>
    <t>http://link.springer.com/article/10.1007/s10967-017-5637-8</t>
  </si>
  <si>
    <t>Proceedings The 6th Asian Symposium on Advanced Materials: Chemistry, Physics &amp; Biomedicine of Functional and Novel Materials, ASAM-6, Hanoi, September 27-30th, 2017</t>
  </si>
  <si>
    <t>Viện Hàn lâm Khoa học và Công nghệ Việt Nam</t>
  </si>
  <si>
    <t>Electrochemical performance of LiNi1/3Mn1/3Co1/3O2-CNTs for non-aqueous Lithium batteries</t>
  </si>
  <si>
    <t>Le Pham Phuong Nam, Nguyen Duy Linh, Huynh Le Thanh Nguyen, Van Hoang Nguyen, Le My Loan Phung, Tran Van Man</t>
  </si>
  <si>
    <t>Le Pham Phuong Nam,  Huynh Le Thanh Nguyen, Van Hoang Nguyen, Le My Loan Phung, Tran Van Man</t>
  </si>
  <si>
    <t>Hóa Lý</t>
  </si>
  <si>
    <t>Structure and electrochemical properties of electrochemical performance of sodium ion conducting polymer electrolyte using poly(vinylidene fluoride-hexafluoropropylene)</t>
  </si>
  <si>
    <t>Duy Thanh Vo, Thien Trung Nguyen, Thi Tuyet Hanh Nguyen, Hoang Nguyen Do, Van Man Tran, My Loan Phung Le</t>
  </si>
  <si>
    <t>Duy Thanh Vo, Van Man Tran, My Loan Phung Le</t>
  </si>
  <si>
    <t>Characterization and electrochemical properties of graphene modified LiFe1-xNixPO4 cathode material</t>
  </si>
  <si>
    <t>La Thi Hang, Nguyen Nhi Tru,  Nguyen Thi My Anh, Tran Quang Khai, Dinh Duc Thanh, Huynh L. Thanh Nguyen, Tran Thi My Quyen, Le My Loan Phung</t>
  </si>
  <si>
    <t>Huynh L. Thanh Nguyen, Le My Loan Phung</t>
  </si>
  <si>
    <t>The 6th Internationl Workshop on Nanotechnology and Application</t>
  </si>
  <si>
    <t>Modification of nano-size LiPeO4 via nickel doping and graphene coating</t>
  </si>
  <si>
    <t>La Thi Hang, Nguyen Thi My Anh, Tran Thi Thanh Thuy, Le My Loan Phung, Nguyen Ngoc Trung, Nguyen Nhi Tru</t>
  </si>
  <si>
    <t>Hydrated layered manganese dioxide doped nickel: promising cathode material for Sodium-Ion batteries</t>
  </si>
  <si>
    <t>Huynh Le Thanh Nguyen, Nguyen Thanh Hai, Vu Tan Phat, Nguyen Van Hoang, Le My Loan Phung, Tran Van Man</t>
  </si>
  <si>
    <t>Huynh Le Thanh Nguyen,  Nguyen Van Hoang, Le My Loan Phung, Tran Van Man</t>
  </si>
  <si>
    <t>PtM (M= Co, Ni, Cu) nanocatalyst on vulcan support for manufacring MEA in PEMFC</t>
  </si>
  <si>
    <t>Vu Thi Hong Phuong, Le My Loan Phung, Tran Van Man</t>
  </si>
  <si>
    <t>Le My Loan Phung, Tran Van Man</t>
  </si>
  <si>
    <t>The 58th battery symposium in Japan</t>
  </si>
  <si>
    <t>Liquid electrolytes based on carbonate/sulfolane mixtures for sodium-ion batteries</t>
  </si>
  <si>
    <t>M. L. P. Le, T. B. Tran, T. D. Vo, L. T. N. Huynh</t>
  </si>
  <si>
    <t>M. L. P. Le, T. D. Vo, L. T. N. Huynh</t>
  </si>
  <si>
    <t>Sodium ion conducting gel polymer electrolyte using copolymer of poly(vinylidene fluoride-co-hexafluoropylene)</t>
  </si>
  <si>
    <t>T. D. Vo, N. H. Do, H. T. T. Nguyen, T. T. Nguyen, V. M. Tran, M. L. P. Le</t>
  </si>
  <si>
    <t>T. D. Vo, V. M. Tran, M. L. P. Le</t>
  </si>
  <si>
    <t>An application of cross-linked polystyrene material: color removal for determination of Cr(VI) in extracts of leather goods</t>
  </si>
  <si>
    <t>Nguyen Duy Hoang, Nguyen Dao Thien An, Nguyen Hoang Phu, Nguyen Anh Mai</t>
  </si>
  <si>
    <t>Nguyen Duy Hoang</t>
  </si>
  <si>
    <t xml:space="preserve">Nguyen Duy Hoang, Nguyen Dao Thien An, Nguyen Hoang Phu, Nguyen Anh Mai
</t>
  </si>
  <si>
    <t>Primary secondary amine material based
 on crosslinked polystyrene: synthesis and initial application for multiresidue pesticides analysis</t>
  </si>
  <si>
    <t>Huynh Minh Chau, Vo Dinh Thien Vu, Nguyen Thao Nguyen, Nguyen Anh Mai</t>
  </si>
  <si>
    <t>Huynh Minh Chau</t>
  </si>
  <si>
    <t xml:space="preserve">Huynh Minh Chau, Vo Dinh Thien Vu, Nguyen Thao Nguyen, Nguyen Anh Mai
</t>
  </si>
  <si>
    <t>Journal of Sol-Gel Science and Technology</t>
  </si>
  <si>
    <t>Volume 83, Issue 2, 2017, pp 324–331</t>
  </si>
  <si>
    <t>Effect of thickness and sulfur-free annealing atmosphere on the structural, optical and electrical properties of Cu2ZnSnS4 thin films prepared by dip-coating technique</t>
  </si>
  <si>
    <t>Kieu Loan  Phan Thi, Dao Anh Tuan, Nguyen Huu Ke, Thi Quynh Anh Le, Le Vu Tuan Hung</t>
  </si>
  <si>
    <t>Kieu Loan  Phan Thi</t>
  </si>
  <si>
    <t>B2016-76-01</t>
  </si>
  <si>
    <t>0928-0707 (Print)</t>
  </si>
  <si>
    <t>https://link.springer.com/article/10.1007/s10971-017-4417-9</t>
  </si>
  <si>
    <t>Journal of the Korean Physical Society</t>
  </si>
  <si>
    <t>Volume 70, Issue 11, pp 995–1000</t>
  </si>
  <si>
    <t>Effect of co-doping and tri-doping with transition metals and a nonmetal on photocatalytic activity in visible light of TiO2 thin film</t>
  </si>
  <si>
    <t>Phung Nguyen Thai Hang, Nguyen Tran Khanh Van, Truong Duc Nguyen, Duong Ai Phuong, Le Vu Tuan Hung</t>
  </si>
  <si>
    <t>Phung Nguyen Thai Hang</t>
  </si>
  <si>
    <t>Duong Ai Phuong, Le Vu Tuan Hung</t>
  </si>
  <si>
    <t>0374-4884</t>
  </si>
  <si>
    <t>https://link.springer.com/article/10.3938/jkps.70.995</t>
  </si>
  <si>
    <t>Volume 2017 (2017), Article ID 3197540, 6 pages</t>
  </si>
  <si>
    <t>Investigating Visible-Photocatalytic Activity of MoS2/TiO2 Heterostructure Thin Films at Various MoS2 Deposition Times</t>
  </si>
  <si>
    <t>Hang Nguyen Thai Phung, Van Nguyen Khanh Tran, Lam Thanh Nguyen, Loan Kieu Thi Phan, Phuong Ai Duong, and Hung Vu Tuan Le</t>
  </si>
  <si>
    <t>Hang Nguyen Thai Phung</t>
  </si>
  <si>
    <t>Lam Thanh Nguyen, Loan Kieu Thi Phan, Phuong Ai Duong, and Hung Vu Tuan Le</t>
  </si>
  <si>
    <t>1687-4110</t>
  </si>
  <si>
    <t>https://www.hindawi.com/journals/jnm/2017/3197540/</t>
  </si>
  <si>
    <t>Tạp chí Khoa học, ĐHQG-HN</t>
  </si>
  <si>
    <t>Tập 33, Số 1S, 79-85</t>
  </si>
  <si>
    <t>Tách dòng và xác định trình tự hai gene mã hóa methylketone synthase 2 (NtMKS2-1 và Nt-MKS2) ở thuốc lá (Nicotiana tabacum)</t>
  </si>
  <si>
    <t>Trương Trần Diệu, Trần Thị Diễm Hương, Hồ Tiền Giang Em, Nguyễn Thị Hồng Thương</t>
  </si>
  <si>
    <t>Trương Trần Diệu</t>
  </si>
  <si>
    <t>Nafosted, 106-NN.02-2013.35</t>
  </si>
  <si>
    <t>2588-1140</t>
  </si>
  <si>
    <t>Tập 33, Số 2S, 267-273</t>
  </si>
  <si>
    <t>Phân lập gene mã hóa enzyme cis-prenyltransferase 4 (CPT4) từ cây cao su (Hevea brasiliensis)</t>
  </si>
  <si>
    <t>Nguyễn Huỳnh Cẩm Tú, Phạm Thị Mỹ Bình, Trần Thanh Lượng, Trần Thanh, Nguyễn Thị Hồng Thương</t>
  </si>
  <si>
    <t>Nguyễn Huỳnh Cẩm Tú</t>
  </si>
  <si>
    <t>Nguyễn Huỳnh Cẩm Tú, Phạm Thị Mỹ Bình, Trần Thanh Lượng, Nguyễn Thị Hồng Thương</t>
  </si>
  <si>
    <t>C2017-18-18</t>
  </si>
  <si>
    <t>Subgroups of the full linear group containg the elementary subgroup over a ring extension of finite rank</t>
  </si>
  <si>
    <t>Trần Ngọc Hội</t>
  </si>
  <si>
    <t>International Journal of Earth Sciences</t>
  </si>
  <si>
    <t>106, 3,  855-874</t>
  </si>
  <si>
    <t>Stages of late Paleozoic to early Mesozoic magmatism in the Song Ma belt, NW Vietnam: evidence from zircon U-Pb geochronology and Hf isotope composition</t>
  </si>
  <si>
    <t>Pham Trung Hieu, Shuang Qing Li, Yang Yu, Ngo Xuan Thanh, Le Tien Dung, Vu Le Tu, Wolfgang Siebel, Fukun Chen</t>
  </si>
  <si>
    <t>Pham Trung Hieu</t>
  </si>
  <si>
    <t>Nafosted, 105.03-2011.23</t>
  </si>
  <si>
    <t>1437-3262</t>
  </si>
  <si>
    <t>https://link.springer.com/article/10.1007/s00531-016-1337-9</t>
  </si>
  <si>
    <t>Lithos</t>
  </si>
  <si>
    <t>Geochemical constraints on the spatial distribution of recycled oceanic crust in the mantle source of late Cenozoic basalts, Vietnam</t>
  </si>
  <si>
    <t>Hoang Thi Hong Anh, Sung Hi Choi, Yongjae Yu, Pham Trung
Hieu, Nguyen Kim Hoang, Jong-Sik Ryu</t>
  </si>
  <si>
    <t>Hoang Thi Hong Anh</t>
  </si>
  <si>
    <t>Hoang Thi Hong Anh, Pham Trung Hieu, Nguyen Kim Hoang</t>
  </si>
  <si>
    <t>NRF-2016R1A2B4007113</t>
  </si>
  <si>
    <t>0024-4937</t>
  </si>
  <si>
    <t>https://www.sciencedirect.com/science/article/pii/S002449371730405X</t>
  </si>
  <si>
    <t>Tạp chí Phát Triển Khoa học và Công Nghệ</t>
  </si>
  <si>
    <t>20 (T2): 115-124</t>
  </si>
  <si>
    <t>Đặc điểm thạch địa hóa granit kiềm khối Mường Hum, đới Phan Si Pan, Tây bắc Việt Nam</t>
  </si>
  <si>
    <t>Phạm Minh, Phạm Trung Hiếu, Nguyễn Kim Hoàng</t>
  </si>
  <si>
    <t>Phạm Minh</t>
  </si>
  <si>
    <t>C2016-18-10</t>
  </si>
  <si>
    <t>Tạp chí Địa chất</t>
  </si>
  <si>
    <t>363 (1-2): 21-28</t>
  </si>
  <si>
    <t>Các thời đại sinh khoáng chì-kẽm trong cấu trúc Khâu Lộc - Đông Bắc Việt Nam và tiềm năng của nó</t>
  </si>
  <si>
    <t>Đỗ Quốc Bình, Phạm Trung Hiếu, Nguyễn Thị Bích Thủy</t>
  </si>
  <si>
    <t>Đỗ Quốc Bình</t>
  </si>
  <si>
    <t>Phạm Trung Hiếu</t>
  </si>
  <si>
    <t>0866-7381</t>
  </si>
  <si>
    <t>363 (1-2): 1-10</t>
  </si>
  <si>
    <t>280 triệu năm granitoid phức hệ Điện Biên, khu vực Mường Tè và ý nghĩa địa chất</t>
  </si>
  <si>
    <t>B2017-18-06</t>
  </si>
  <si>
    <t>0866-7382</t>
  </si>
  <si>
    <t>Tuổi đồng vị LA-ICP-MS U-Pb zircon trong riolit hệ tầng Đồng Trầu và ý nghĩa địa chất</t>
  </si>
  <si>
    <t>Tuổi đồng vị U-Pb zircon trong pegmatit phức hệ Mường Lát</t>
  </si>
  <si>
    <t>Trần Văn Thành, Phạm Trung Hiếu</t>
  </si>
  <si>
    <t>Trần Văn Thành</t>
  </si>
  <si>
    <t>1859-0129</t>
  </si>
  <si>
    <t>Đặc điểm thạch địa hóa granitoid khối Chu Lái, Núi Thành, Quảng Nam</t>
  </si>
  <si>
    <t>Vũ Thị Hảo, Phạm Trung Hiếu</t>
  </si>
  <si>
    <t>Vũ Thị Hảo</t>
  </si>
  <si>
    <t>Vũ Thị Hảo, Phạm Trung Hiếu</t>
  </si>
  <si>
    <t>1859-0130</t>
  </si>
  <si>
    <t>Đặc điểm ngọc học và chất lượng sapphire khu vực Krông H’Năng - Đăk Lăk</t>
  </si>
  <si>
    <t>Đoàn Thị Anh Vũ</t>
  </si>
  <si>
    <t>1859-0131</t>
  </si>
  <si>
    <t>Đặc điểm địa chất, chất lượng và ứng dụng trong gạch ceramic của feldspar vùng Tây Nguyên</t>
  </si>
  <si>
    <t>Trương Chí Cương, Nguyễn Kim Hoàng, Nguyễn Thành Long</t>
  </si>
  <si>
    <t>Trương Chí Cương</t>
  </si>
  <si>
    <t> C2016-18-14</t>
  </si>
  <si>
    <t>1859-0132</t>
  </si>
  <si>
    <t>Cơ chế hình thành, phát triển và biến dạng các bể trầm tích thềm lục địa Việt Nam</t>
  </si>
  <si>
    <t>Hoàng Đình Tiến, Bùi Thị Luận</t>
  </si>
  <si>
    <t>Hoàng Đình Tiến</t>
  </si>
  <si>
    <t>Bùi Thị Luận</t>
  </si>
  <si>
    <t>1859-0133</t>
  </si>
  <si>
    <t>Trầm tích học</t>
  </si>
  <si>
    <t>Nguyễn Xuân Bao, Phạm Trung Hiếu</t>
  </si>
  <si>
    <t>Sách tham khảo</t>
  </si>
  <si>
    <t>Science International</t>
  </si>
  <si>
    <t>Filomat</t>
  </si>
  <si>
    <t>International Journal of Life Sciences Scientific Research</t>
  </si>
  <si>
    <t>11/2017, Viện Công nghệ nano (INT)- VNU HCM</t>
  </si>
  <si>
    <t>11/2017, Kyushu University</t>
  </si>
  <si>
    <r>
      <t>12</t>
    </r>
    <r>
      <rPr>
        <vertAlign val="superscript"/>
        <sz val="10"/>
        <color indexed="8"/>
        <rFont val="Times New Roman"/>
        <family val="1"/>
      </rPr>
      <t>th</t>
    </r>
    <r>
      <rPr>
        <sz val="10"/>
        <color indexed="8"/>
        <rFont val="Times New Roman"/>
        <family val="1"/>
      </rPr>
      <t xml:space="preserve"> IEEE Conference on industrial electronics and applications (ICIEA)</t>
    </r>
  </si>
  <si>
    <t>Hội nghị Khoa học và Công nghệ Hạt nhân toàn quốc lần thứ XII</t>
  </si>
  <si>
    <t>Hội nghị Khoa học về Tế bào gốc Toàn quốc Lần Thứ IV, Hải Phòng-2017</t>
  </si>
  <si>
    <t>Hội nghị Khoa học về Tế bào gốc Toàn quốc Lần Thứ IV, Hải Phòng-2018</t>
  </si>
  <si>
    <t>Những thách thức cho sự phát triển bền vững Đồng bằng Sông Cửu long</t>
  </si>
  <si>
    <t>Tạp chí Khoa học Đại học Sư phạm TP.HCM</t>
  </si>
  <si>
    <t>Tạp chí Khí tượng Thủy văn – Scientific and technical hydro - meteorological journal</t>
  </si>
  <si>
    <t>Two class I very low-mass objects in Taurus</t>
  </si>
  <si>
    <t>Annals of Global Analysis and Geometry</t>
  </si>
  <si>
    <t>8, 1319-1328</t>
  </si>
  <si>
    <t>4(1), 159-174</t>
  </si>
  <si>
    <t xml:space="preserve">Huỳnh Trúc Phương </t>
  </si>
  <si>
    <t>Nguyễn Thành Vấn - Dương Hiếu Đẩu</t>
  </si>
  <si>
    <t xml:space="preserve">La Thị Cang </t>
  </si>
  <si>
    <t>Nguyễn Đình Phư</t>
  </si>
  <si>
    <t>Trần Thị Mai Phương</t>
  </si>
  <si>
    <t>Huỳnh Văn Tuấn, Hứa Thị Hoàng Yến, Huỳnh Thanh Nhẫn</t>
  </si>
  <si>
    <t>MIL-53(Fe) and Ni-doped MIL-53(Fe) for the photocatalytic degradation of organic dyes under visible light iradiation</t>
  </si>
  <si>
    <t>Tạp chí Công thương</t>
  </si>
  <si>
    <t>Tra Bac activated carbon used as electrode material in aqueous supercapacitor</t>
  </si>
  <si>
    <t>Tạp chí Khoa học và Công nghệ Việt Nam</t>
  </si>
  <si>
    <t>Ảnh hưởng của sự thay đổi cấu trúc cation đến tính chất hóa lý và điện hóa của chất lỏng ion nhóm ammonium tứ cấp</t>
  </si>
  <si>
    <t>Võ Duy Thanh, Lê Mỹ Loan Phụng, Phùng Quán, Trần Văn Mẫn</t>
  </si>
  <si>
    <t>Vol. 12 (1), 1/2017, 18-23</t>
  </si>
  <si>
    <t>Khảo sát tính chất điện hóa của vật liệu spinel Li4Mn5O12 tổng hợp bằng phương pháp thủy nhiệt ứng dujnglafm vật liệu điện cực</t>
  </si>
  <si>
    <t>Nguyễn Văn Hoàng, Nguyễn Minh Thảo, Trần Văn Mẫn, Lê Mỹ Loan Phụng</t>
  </si>
  <si>
    <t>Nguyễn Văn Hoàng, Trần Văn Mẫn, Lê Mỹ Loan Phụng</t>
  </si>
  <si>
    <t>Nguyễn Văn Hoàng</t>
  </si>
  <si>
    <t>NVTX2016-08-03, C2016-18-03</t>
  </si>
  <si>
    <t>Ảnh hưởng của sự pha tạp Co2+ đến cấu trúc và khả năng đan cài ion natri của vật liệu birnesssite MnO2</t>
  </si>
  <si>
    <t>Nguyễn Văn Hoàng, Huỳnh Lê Thanh Nguyên, Trần Văn Mẫn, Lê Mỹ Loan Phụng</t>
  </si>
  <si>
    <t>Lê Mỹ Loan Phụng</t>
  </si>
  <si>
    <t>Vol. 14 (3), 3/2017, 14-18</t>
  </si>
  <si>
    <t>Vol. 16 (5), 5/2017, 6-11</t>
  </si>
  <si>
    <t>The Star Formation in Different Environments conference</t>
  </si>
  <si>
    <t>25-29/07/2016, Vietnam</t>
  </si>
  <si>
    <t>Nafosted</t>
  </si>
  <si>
    <t>Vật lý Thiên văn, Hạt nhân</t>
  </si>
  <si>
    <t>Vũ Thị Hồng Phượng, Trần Văn Mẫn, Lê Mỹ Loan Phụng</t>
  </si>
  <si>
    <t>Trần Văn Mẫn, Lê Mỹ Loan Phụng</t>
  </si>
  <si>
    <t xml:space="preserve">Vo Quoc Khuong, Hoang Thi Hong, Phan Thi Minh Phuong, Nguyen Thi Phuong Phong, </t>
  </si>
  <si>
    <t>Green synthesis of silver nanoparticles using dfructose, d-glucose and sucrose</t>
  </si>
  <si>
    <t>Vo Quoc Khuong, Hoang Thi Hong, Phan Thi Minh Phuong, Nguyen Thi Phuong Phong</t>
  </si>
  <si>
    <t xml:space="preserve">Vo Quoc Khuong, Hoang Thi Hong, Bui Thi Thanh Thao, Nguyen Thi Phuong Phong, </t>
  </si>
  <si>
    <t>Green synthesis of gold nanoparticles applied in activity tests for reduction of free radicals</t>
  </si>
  <si>
    <t>Tự lo kinh phí</t>
  </si>
  <si>
    <t xml:space="preserve">Vol. 168 (2017), pp. 498-509 </t>
  </si>
  <si>
    <t>Tập 55, số 1B, 2017, 24-29</t>
  </si>
  <si>
    <t>Tập 55, số 1B, 2017, 257-265</t>
  </si>
  <si>
    <t>Nguyễn Văn Hoàng, Lê Mỹ Loang Phụng, Trần Văn Mẫn, Dinh Tan Phat Pham, Huu Tru Nguyen</t>
  </si>
  <si>
    <t xml:space="preserve"> Nguyễn Văn Hoàng, Lê Mỹ Loan Phụng, Trần Văn Mẫn</t>
  </si>
  <si>
    <t>Tập 55, số 1B, 2017, 129-137</t>
  </si>
  <si>
    <t>Copper and lead recovery from discarded printed circuit boards by electrolysing leached solution</t>
  </si>
  <si>
    <t>Tran Thi Phuong Thao, Nguyen Trung Hai Thanh, Ung Thai Le Anh, Lam Nguyen Tuong Dao, Tran Van Man, Nguyen Nhi Tru</t>
  </si>
  <si>
    <t>Tran Thi Phuong Thao</t>
  </si>
  <si>
    <t xml:space="preserve"> Nguyen Trung Hai Thanh, Ung Thai Le Anh, Lam Nguyen Tuong Dao, Tran Van Man, Nguyen Nhi Tru</t>
  </si>
  <si>
    <t>Tran Van Man</t>
  </si>
  <si>
    <t>Nguyen Trung Hai Thinh, Tran Van Man</t>
  </si>
  <si>
    <t>Nguyen Huu Vinh, Bach Long Giang, Tran Van Thuan, Tran Van Man, Nguyen Duy Trinh</t>
  </si>
  <si>
    <t>Tập 10, T9-2017,  410-414</t>
  </si>
  <si>
    <t>Tạp chí Y học dự phòng</t>
  </si>
  <si>
    <t>Tập 27, số 8, 478-484</t>
  </si>
  <si>
    <t>Tạo kít ELISA phát hiện bệnh do sán lá gan lớn (Fasciola hepatica/gigantica) dựa trên protein saposin-like 2 tái tổ hợp</t>
  </si>
  <si>
    <t>Phạm Trần Đăng Thức, Hồ Huỳnh Thùy Dương</t>
  </si>
  <si>
    <t>Phạm Trần Đăng Thức, Trần Quốc Vũ, Hồ Huỳnh Thùy Dương</t>
  </si>
  <si>
    <t>Phạm Trần Đăng Thức, Tăng Tuyết Huệ, Trần Quốc Vũ, Trần Quốc Thiên, Huỳnh Hồng Quang, Hồ Văn Hoàng, Đào Trịnh Khánh Ly, Hồ Đắc Thoàn, Nguyễn Văn Chương* Hồ Huỳnh Thùy Dương</t>
  </si>
  <si>
    <t>BMC Complementary and Alternative Medicine</t>
  </si>
  <si>
    <t>Nam Dia long, a Vietnamese folk formula, induces apoptosis in MCF-7 cells through various mechanisms of action</t>
  </si>
  <si>
    <t>My-Nuong Thi Nguyen and Thuy-Duong Ho-Huynh</t>
  </si>
  <si>
    <t>https://bmccomplementalternmed.biomedcentral.com/articles/10.1186/s12906-017-2027-2</t>
  </si>
  <si>
    <t>66(1):46-53</t>
  </si>
  <si>
    <t>Molecular epidemiology and antimicrobial resistance phenotypes of Acinetobacter baumannii isolated from patients in three hospitals in southern Vietnam</t>
  </si>
  <si>
    <t>Tuan Anh N, Nga TV, Tuan HM, Tuan NS, Y DM, Vinh Chau NV, Baker S, Duong HH</t>
  </si>
  <si>
    <t>Nguyen Tuan Anh, Ho Huynh Thuy Duong</t>
  </si>
  <si>
    <t>Ho Huynh Thuy Duong</t>
  </si>
  <si>
    <t>http://jmm.microbiologyresearch.org/content/journal/jmm/10.1099/jmm.0.000418#tab2</t>
  </si>
  <si>
    <t>Biochemical and Biophysical Research Communications</t>
  </si>
  <si>
    <t>491 (2): 355-360</t>
  </si>
  <si>
    <t>Antitumor effect of the integrin a4 signaling inhibitor JK273 in non-small cell lung cancer NCI-H460 cells</t>
  </si>
  <si>
    <t>Thien Nhan Lu, Bogonda Ganganna, Thuy Trang Pham, Anh Van Vo,Thien Phuc Lu, Huong-Giang Thi Nguyen, My-Nuong Thi Nguyen, Phuong Nguyen Huynh, Ngoc Tuyen Truong, Jongkook Lee</t>
  </si>
  <si>
    <t>Thien Nhan Lu</t>
  </si>
  <si>
    <t>My-Nuong Thi Nguyen</t>
  </si>
  <si>
    <t>http://www.sciencedirect.com/science/article/pii/S0006291X17314468</t>
  </si>
  <si>
    <t>Journal of Medical Microbiology</t>
  </si>
  <si>
    <t>Phung P. K. Nguyen</t>
  </si>
  <si>
    <t xml:space="preserve">online </t>
  </si>
  <si>
    <t>Vol. 49, 861-869</t>
  </si>
  <si>
    <t>Vol. 6 (5), 461-468</t>
  </si>
  <si>
    <t xml:space="preserve">6836375, </t>
  </si>
  <si>
    <t>Hóa dược</t>
  </si>
  <si>
    <t>2017, 17:522</t>
  </si>
  <si>
    <t>International Journal of Hydrogen Energy</t>
  </si>
  <si>
    <t>1543-186X</t>
  </si>
  <si>
    <t>Vol. 80 (12), 3172-3178</t>
  </si>
  <si>
    <t>http://pubs.acs.org/doi/10.1021/acs.jnatprod.7b00453</t>
  </si>
  <si>
    <t>http://www.sciencedirect.com/science/article/pii/S016943321631933X?via%3Dihub</t>
  </si>
  <si>
    <t xml:space="preserve">Vol. 392, 441-447 </t>
  </si>
  <si>
    <t>Thanh Kieu Giang, Dong Quy Hoang, Jinhwan Kim</t>
  </si>
  <si>
    <t>Henri Berestycki, Jérôme Coville, HoangHung Vo</t>
  </si>
  <si>
    <t>Nguyen Huy Tuan, Dang Duc Trong, Dinh Nguyen Duy Hai, Duong Dang Xuan Thanh
Duong Dang Xuan Thanh</t>
  </si>
  <si>
    <t>Tạp chí Phát triển Khoa học &amp; Công nghệ, ĐHQG-HCM</t>
  </si>
  <si>
    <t>Persons-In-Places: a Deep Features Based Approach for Searching a Specific Person in a Specific Location</t>
  </si>
  <si>
    <t xml:space="preserve">Informatic </t>
  </si>
  <si>
    <t>Vol 41, No 2, pp. 149–158</t>
  </si>
  <si>
    <t>Vinh-Tiep Nguyen, Thanh Duc Ngo, Minh-Triet Tran, Duy-Dinh Le, Duc Anh Duong</t>
  </si>
  <si>
    <t>CNTT</t>
  </si>
  <si>
    <t>Instance Re-Identification Flow for Video Object Segmentation</t>
  </si>
  <si>
    <t>T.-N. Le, K.-T. Nguyen, M.-H. Nguyen-Phan, T.-V. Ton, T.-A. Nguyen (2), X.-S. Trinh, Q.-H. Dinh, V.-T. Nguyen, A.-D. Duong, A. Sugimoto, T. V. Nguyen, M.-T. Tran</t>
  </si>
  <si>
    <t>The 2017 DAVIS Challenge on Video Object Segmentation - CVPR 2017 Workshops</t>
  </si>
  <si>
    <t>July 21-26, 2017, Hawaii, USA</t>
  </si>
  <si>
    <t>Semantic Extraction and Object Proposal for Video Search</t>
  </si>
  <si>
    <t>23rd International Conference on MultiMedia Modeling (MMM 2017)</t>
  </si>
  <si>
    <t>Reykjavik, Iceland, January 4-6, 2017, tr. 475-479</t>
  </si>
  <si>
    <t>Vinh-Tiep Nguyen, Thanh Duc Ngo, Duy-Dinh Le, Minh-Triet Tran, Duc Anh Duong, Shin'ichi Satoh</t>
  </si>
  <si>
    <t>RGB-D to CAD Retrieval with ObjectNN Dataset</t>
  </si>
  <si>
    <t xml:space="preserve"> tr. 25-32, Lyon, France, April 23 – 24</t>
  </si>
  <si>
    <t>Eurographics 2017 Workshop on 3D Object Retrieval,</t>
  </si>
  <si>
    <t>Point-Cloud Shape Retrieval of Non-Rigid Toys</t>
  </si>
  <si>
    <t>Eurographics 2017 Workshop on 3D Object Retrieval</t>
  </si>
  <si>
    <t>tr. 75-84, Lyon, France, April 23 – 24</t>
  </si>
  <si>
    <t>Deformable Shape Retrieval with Missing Parts</t>
  </si>
  <si>
    <t>tr. 85-94, Lyon, France, April 23 – 24</t>
  </si>
  <si>
    <t>Gait Recognition with Multi-region Size Convolutional Neural Network for Authentication with Wearable Sensors</t>
  </si>
  <si>
    <t>4th International Conference on Future Data and Security Engineering (FDSE 2017)</t>
  </si>
  <si>
    <t>Ho Chi Minh City, Vietnam, November 29 - December 1, 2017, pp. 197-212</t>
  </si>
  <si>
    <t>Activity Recognition from Inertial Sensors with Convolutional Neural Networks</t>
  </si>
  <si>
    <t>Ho Chi Minh City, Vietnam, November 29 - December 1, 2017, pp. 285-298</t>
  </si>
  <si>
    <t>News Classification from Social Media Using Twitter-based Doc2Vec Model and Automatic Query Expansion</t>
  </si>
  <si>
    <t>Eighth International Symposium on Information and Communication Technology (SoICT 2017)</t>
  </si>
  <si>
    <t>Nha Trang City, Viet Nam, December 7-8, 2017, pp. 460-467</t>
  </si>
  <si>
    <t>Object Retrieval in Past Video Using Bag-of-Words Model</t>
  </si>
  <si>
    <t>The sixth International Conference on Control, Automation and Information Sciences (ICCAIS 2017)</t>
  </si>
  <si>
    <t>Chiang Mai, Thailand, October 31 - November 3, 2017</t>
  </si>
  <si>
    <t>Video Segmentation using Keywords</t>
  </si>
  <si>
    <t>The 10th International Conference on Machine Vision (ICMV 2017)</t>
  </si>
  <si>
    <t>November 13-15, 2017, Vienna, Austria</t>
  </si>
  <si>
    <t>DeepSense-Inception: Gait Identification from Inertial Sensors with Inception-like Architecture and Recurrent Network</t>
  </si>
  <si>
    <t>13th International Conference on Computational Intelligence and Security (CIS 2017)</t>
  </si>
  <si>
    <t>Hong Kong, China, December 15-18, 2017, pp. 594-598</t>
  </si>
  <si>
    <t>Document Sensitivity Classification for Data Leakage Prevention with Twitter-based Document Embedding and Query Expansion</t>
  </si>
  <si>
    <t>Hong Kong, China, December 15-18, 2017, pp. 537-542</t>
  </si>
  <si>
    <t>Khoa học Máy tính</t>
  </si>
  <si>
    <t>Binh-Son Hua, Quang-Trung Truong, Minh-Khoi Tran, Quang-Hieu Pham, Asako Kanezaki, Tang Lee, HungYueh Chiang, Winston Hsu, Bo Li, Yijuan Lu, Henry Johan, Shoki Tashiro, Masaki Aono, Minh-Triet Tran, Viet-Khoi Pham, Hai-Dang Nguyen, Vinh-Tiep Nguyen, Quang-Thang Tran, Thuyen V. Phan, Bao Truong, Minh N. Do, Anh-Duc Duong, Lap-Fai Yu, Duc Thanh Nguyen, and Sai-Kit Yeung</t>
  </si>
  <si>
    <t>Lap Q. Trieu, Huy Q. Tran, Minh-Triet Tran</t>
  </si>
  <si>
    <t>Manh-Tien Nguyen-Hoang, Tu-Khiem Le, Van-Tu Ninh, Quoc-Huu Che, Vinh-Tiep Nguyen and Minh-Triet Tran</t>
  </si>
  <si>
    <t>Ha V. Hoang, Minh-Triet Tran</t>
  </si>
  <si>
    <t>Vinh Ton-That, Chi-Tai Vong, Xuan-Truong Nguyen-Dao, Minh-Triet Tran</t>
  </si>
  <si>
    <t>Lap Q. Trieu, Trung-Nguyen Tran, Mai-Khiem Tran, Minh-Triet Tran</t>
  </si>
  <si>
    <t>Quang-Do Ha, Minh-Triet Tran</t>
  </si>
  <si>
    <t>Khac-Tuan Nguyen, Thanh-Luong Vo-Tran, Dat-Thanh Dinh, Minh-Triet Tran</t>
  </si>
  <si>
    <t>E. Rodolà, L. Cosmo, O. Litany, M. M. Bronstein, A. M. Bronstein, N. Audebert, A. Ben Hamza, A. Boulch, U. Castellani, M. N. Do, A-D. Duong, T. Furuya, A. Gasparetto, Y. Hong, J. Kim, B. Le Saux, R. Litman, M. Masoumi, G. Minello, H-D. Nguyen, V-T. Nguyen, R. Ohbuchi, V-K. Pham, T. V. Phan, M. Rezaei, A. Torsello, M-T. Tran, Q-T. Tran, B. Truong, L. Wan, and C. Zou</t>
  </si>
  <si>
    <t>F. A. Limberger, R. C. Wilson, M. Aono, N. Audebert, A. Boulch, B. Bustos, A. Giachetti, A. Godil, B. Le Saux, B. Li, Y. Lu, H.-D. Nguyen, V.-T. Nguyen, V.-K. Pham, I. Sipiran, A. Tatsuma, M.-T. Tran, and S. Velasco-Forero</t>
  </si>
  <si>
    <t>Nhận dạng người từ dữ liệu chuyển động sử dụng Convolutional Neural Network</t>
  </si>
  <si>
    <t>Đà Nẵng, ngày 17-18/8/2017</t>
  </si>
  <si>
    <t>Hệ thống phát hiện botnet sử dụng SVM</t>
  </si>
  <si>
    <t xml:space="preserve">Hội thảo lần thứ II: Một số vấn đề chọn lọc về an toàn an ninh thông tin – </t>
  </si>
  <si>
    <t>TP. Hồ Chí Minh, 11/2017</t>
  </si>
  <si>
    <t>Hoàng Văn Hà, Trần Minh Triết</t>
  </si>
  <si>
    <t>Võ Hồ Việt Khoa, Trần Minh Triết</t>
  </si>
  <si>
    <t>Social Relation Trait Discovery from Visual LifeLog Data with Facial Multi-Attribute Framework</t>
  </si>
  <si>
    <t>7th International Conference on Pattern Recognition Applications and Methods (ICPRAM 2018)</t>
  </si>
  <si>
    <t>Funchal, Madeira - Portugal, 16-18 January, 2018</t>
  </si>
  <si>
    <t>Tung Duy Dinh, Dinh-Hieu Nguyen, Minh-Triet Tran</t>
  </si>
  <si>
    <t>Thanh-Dat Truong, Minh-Triet Tran, Vinh-Tiep Nguyen</t>
  </si>
  <si>
    <t>Lightweight Deep Convolutional Network for Tiny Object Recognition</t>
  </si>
  <si>
    <t>Discrete Mathema tics, Algorithms and Applications (DMAA)</t>
  </si>
  <si>
    <t>Generic type of Ahlswede –Zhang style identities</t>
  </si>
  <si>
    <t>Tran Dan Thu</t>
  </si>
  <si>
    <t>Toán tổ hợp, thuật toán và ứng dụng</t>
  </si>
  <si>
    <t>Print ISSN: 1793-
8309 Online ISSN: 1793- 8317</t>
  </si>
  <si>
    <t>http://www.wo rldscientific.com/doi/abs/10.1142/S1793830917500574?src=recsys</t>
  </si>
  <si>
    <t>Implementation of isogeometric boundary
element method for 2-D steady heat transfer analysis</t>
  </si>
  <si>
    <t>Zhilin Ana, Tiantang Yua, Tinh Quoc Bui, Chao Wang, Ngoc Anh Trinh</t>
  </si>
  <si>
    <t>Ngoc Anh Trinh</t>
  </si>
  <si>
    <t>Advances in Engingeering Software</t>
  </si>
  <si>
    <t>0965-9978</t>
  </si>
  <si>
    <t>3.0</t>
  </si>
  <si>
    <t>4(11):1749-1759</t>
  </si>
  <si>
    <t>Development of an early-stage femoral head necrosis rabbit model using methylprednisolone and Complete Freund's Adjuvant</t>
  </si>
  <si>
    <t>Lan Thi Phi, Ha Thi Ngan Le, Thuy Thi Thanh Dao, Khanh Dinh Van Nguyen, Khanh Hong Thien Bui, Phuong Thi Bich Le, Ngoc Bich Vu, Phuc Van Pham</t>
  </si>
  <si>
    <t>Lan Thi Ph</t>
  </si>
  <si>
    <t>T2016-21</t>
  </si>
  <si>
    <t>http://www.bmrat.org/index.php/BMRAT/article/view/379/776</t>
  </si>
  <si>
    <t>Lan Thi Phi, Ha Thi Ngan Le, Thuy Thi Thanh Dao, Khanh Dinh Van Nguyen, Ngoc Bich Vu, Phuc Van Pham</t>
  </si>
  <si>
    <t>II.Bài báo trên tạp chí Quốc tế thuộc danh sách ESCI</t>
  </si>
  <si>
    <t>III. Bài báo trên tạp chí Quốc tế thuộc danh sách SCI-Expanded</t>
  </si>
  <si>
    <t>IV. Bài báo trên tạp chí Quốc tế thuộc danh sách SSCI</t>
  </si>
  <si>
    <t xml:space="preserve">V. Bài báo trên tạp chí Quốc tế khác thuộc ISI </t>
  </si>
  <si>
    <t>VI. Bài báo trên tạp chí Quốc tế thuộc Scopus</t>
  </si>
  <si>
    <t>VII. Bài báo trên tạp chí Quốc tế NGOÀI ISI (nhưng có ISSN)</t>
  </si>
  <si>
    <t>VIII. Bài báo trên tạp chí Quốc gia thuộc danh mục tính điểm của Hội đồng học hàm</t>
  </si>
  <si>
    <t>IX. Bài báo trên tạp chí Quốc gia không thuộc danh mục tính điểm của Hội đồng học hàm</t>
  </si>
  <si>
    <r>
      <t>The  characteristics  of  IGZO/ZnO/Cu</t>
    </r>
    <r>
      <rPr>
        <vertAlign val="subscript"/>
        <sz val="10"/>
        <color indexed="8"/>
        <rFont val="Times New Roman"/>
        <family val="1"/>
      </rPr>
      <t>2</t>
    </r>
    <r>
      <rPr>
        <sz val="10"/>
        <color indexed="8"/>
        <rFont val="Times New Roman"/>
        <family val="1"/>
      </rPr>
      <t>O:Na  thin  film  solar  cells  fabricated by  DC  magnetron  sputtering  method</t>
    </r>
  </si>
  <si>
    <r>
      <t>Quinoliniumolate and 2</t>
    </r>
    <r>
      <rPr>
        <i/>
        <sz val="10"/>
        <color indexed="8"/>
        <rFont val="Times New Roman"/>
        <family val="1"/>
      </rPr>
      <t>H</t>
    </r>
    <r>
      <rPr>
        <sz val="10"/>
        <color indexed="8"/>
        <rFont val="Times New Roman"/>
        <family val="1"/>
      </rPr>
      <t xml:space="preserve">-1,2,3-triazole derivatives from the stem of </t>
    </r>
    <r>
      <rPr>
        <i/>
        <sz val="10"/>
        <color indexed="8"/>
        <rFont val="Times New Roman"/>
        <family val="1"/>
      </rPr>
      <t>Paramignya</t>
    </r>
    <r>
      <rPr>
        <sz val="10"/>
        <color indexed="8"/>
        <rFont val="Times New Roman"/>
        <family val="1"/>
      </rPr>
      <t xml:space="preserve"> </t>
    </r>
    <r>
      <rPr>
        <i/>
        <sz val="10"/>
        <color indexed="8"/>
        <rFont val="Times New Roman"/>
        <family val="1"/>
      </rPr>
      <t>trimera</t>
    </r>
    <r>
      <rPr>
        <sz val="10"/>
        <color indexed="8"/>
        <rFont val="Times New Roman"/>
        <family val="1"/>
      </rPr>
      <t xml:space="preserve"> and their </t>
    </r>
    <r>
      <rPr>
        <i/>
        <sz val="10"/>
        <color indexed="8"/>
        <rFont val="Times New Roman"/>
        <family val="1"/>
      </rPr>
      <t>α</t>
    </r>
    <r>
      <rPr>
        <sz val="10"/>
        <color indexed="8"/>
        <rFont val="Times New Roman"/>
        <family val="1"/>
      </rPr>
      <t xml:space="preserve">-glucosidase inhibitory activities: </t>
    </r>
    <r>
      <rPr>
        <i/>
        <sz val="10"/>
        <color indexed="8"/>
        <rFont val="Times New Roman"/>
        <family val="1"/>
      </rPr>
      <t>in vitro</t>
    </r>
    <r>
      <rPr>
        <sz val="10"/>
        <color indexed="8"/>
        <rFont val="Times New Roman"/>
        <family val="1"/>
      </rPr>
      <t xml:space="preserve"> and </t>
    </r>
    <r>
      <rPr>
        <i/>
        <sz val="10"/>
        <color indexed="8"/>
        <rFont val="Times New Roman"/>
        <family val="1"/>
      </rPr>
      <t>in silico</t>
    </r>
    <r>
      <rPr>
        <sz val="10"/>
        <color indexed="8"/>
        <rFont val="Times New Roman"/>
        <family val="1"/>
      </rPr>
      <t xml:space="preserve"> studies</t>
    </r>
  </si>
  <si>
    <r>
      <t xml:space="preserve">Artocarmins G–M, prenylated 4-chromenones from the stems of </t>
    </r>
    <r>
      <rPr>
        <i/>
        <sz val="10"/>
        <color indexed="8"/>
        <rFont val="Times New Roman"/>
        <family val="1"/>
      </rPr>
      <t>Artocarpus rigida</t>
    </r>
    <r>
      <rPr>
        <sz val="10"/>
        <color indexed="8"/>
        <rFont val="Times New Roman"/>
        <family val="1"/>
      </rPr>
      <t xml:space="preserve"> and their tyrosinase inhibitory activities</t>
    </r>
  </si>
  <si>
    <r>
      <t xml:space="preserve">Chemical Constituents of propolis from Vietnamese </t>
    </r>
    <r>
      <rPr>
        <i/>
        <sz val="10"/>
        <color indexed="8"/>
        <rFont val="Times New Roman"/>
        <family val="1"/>
      </rPr>
      <t>Trigona minor</t>
    </r>
    <r>
      <rPr>
        <sz val="10"/>
        <color indexed="8"/>
        <rFont val="Times New Roman"/>
        <family val="1"/>
      </rPr>
      <t xml:space="preserve"> and their antiausterity activity against the PANC-1 human pancreatic cancer cell line</t>
    </r>
  </si>
  <si>
    <r>
      <t xml:space="preserve">A New Alkenylphenol from The Propolis of Stingless Bee </t>
    </r>
    <r>
      <rPr>
        <i/>
        <sz val="10"/>
        <color indexed="8"/>
        <rFont val="Times New Roman"/>
        <family val="1"/>
      </rPr>
      <t>Trigona minor</t>
    </r>
  </si>
  <si>
    <r>
      <t>Two ring opened oxetane taxoids containing a C-20 benzoyloxy group from the roots of </t>
    </r>
    <r>
      <rPr>
        <i/>
        <sz val="10"/>
        <color indexed="8"/>
        <rFont val="Times New Roman"/>
        <family val="1"/>
      </rPr>
      <t>Taxus wallichiana Zucc</t>
    </r>
  </si>
  <si>
    <r>
      <t>53,7,</t>
    </r>
    <r>
      <rPr>
        <sz val="10"/>
        <color indexed="8"/>
        <rFont val="Times New Roman"/>
        <family val="1"/>
      </rPr>
      <t xml:space="preserve"> 616–625</t>
    </r>
  </si>
  <si>
    <r>
      <t>One-step hydrothermal synthesis and characterization of SnO</t>
    </r>
    <r>
      <rPr>
        <vertAlign val="subscript"/>
        <sz val="10"/>
        <color indexed="8"/>
        <rFont val="Times New Roman"/>
        <family val="1"/>
      </rPr>
      <t>2</t>
    </r>
    <r>
      <rPr>
        <sz val="10"/>
        <color indexed="8"/>
        <rFont val="Times New Roman"/>
        <family val="1"/>
      </rPr>
      <t> nanoparticle-loaded TiO</t>
    </r>
    <r>
      <rPr>
        <vertAlign val="subscript"/>
        <sz val="10"/>
        <color indexed="8"/>
        <rFont val="Times New Roman"/>
        <family val="1"/>
      </rPr>
      <t>2</t>
    </r>
    <r>
      <rPr>
        <sz val="10"/>
        <color indexed="8"/>
        <rFont val="Times New Roman"/>
        <family val="1"/>
      </rPr>
      <t xml:space="preserve"> nanotubes with high photocatalytic</t>
    </r>
    <r>
      <rPr>
        <u val="single"/>
        <sz val="10"/>
        <color indexed="8"/>
        <rFont val="Times New Roman"/>
        <family val="1"/>
      </rPr>
      <t> </t>
    </r>
    <r>
      <rPr>
        <sz val="10"/>
        <color indexed="8"/>
        <rFont val="Times New Roman"/>
        <family val="1"/>
      </rPr>
      <t>performance under sunlight</t>
    </r>
  </si>
  <si>
    <r>
      <t>The fabrication of the antibacterial paste based on TiO</t>
    </r>
    <r>
      <rPr>
        <vertAlign val="subscript"/>
        <sz val="10"/>
        <color indexed="8"/>
        <rFont val="Times New Roman"/>
        <family val="1"/>
      </rPr>
      <t>2</t>
    </r>
    <r>
      <rPr>
        <sz val="10"/>
        <color indexed="8"/>
        <rFont val="Times New Roman"/>
        <family val="1"/>
      </rPr>
      <t xml:space="preserve"> nanotubes and Ag nanoparticles-loaded TiO</t>
    </r>
    <r>
      <rPr>
        <vertAlign val="subscript"/>
        <sz val="10"/>
        <color indexed="8"/>
        <rFont val="Times New Roman"/>
        <family val="1"/>
      </rPr>
      <t>2</t>
    </r>
    <r>
      <rPr>
        <sz val="10"/>
        <color indexed="8"/>
        <rFont val="Times New Roman"/>
        <family val="1"/>
      </rPr>
      <t xml:space="preserve"> nanotubes powders</t>
    </r>
  </si>
  <si>
    <r>
      <t xml:space="preserve">Three terpenoid glycosides of </t>
    </r>
    <r>
      <rPr>
        <i/>
        <sz val="10"/>
        <color indexed="8"/>
        <rFont val="Times New Roman"/>
        <family val="1"/>
      </rPr>
      <t>Centipeda minima</t>
    </r>
  </si>
  <si>
    <r>
      <t xml:space="preserve">Labdane and norlabdane diterpenoids from the aerial parts of </t>
    </r>
    <r>
      <rPr>
        <i/>
        <sz val="10"/>
        <color indexed="8"/>
        <rFont val="Times New Roman"/>
        <family val="1"/>
      </rPr>
      <t>Leonurus japonicus</t>
    </r>
  </si>
  <si>
    <r>
      <t xml:space="preserve">Paratrimerins G and H, two prenylated phenolic compounds from the stems of </t>
    </r>
    <r>
      <rPr>
        <i/>
        <sz val="10"/>
        <color indexed="8"/>
        <rFont val="Times New Roman"/>
        <family val="1"/>
      </rPr>
      <t>Paramignya</t>
    </r>
    <r>
      <rPr>
        <sz val="10"/>
        <color indexed="8"/>
        <rFont val="Times New Roman"/>
        <family val="1"/>
      </rPr>
      <t xml:space="preserve"> </t>
    </r>
    <r>
      <rPr>
        <i/>
        <sz val="10"/>
        <color indexed="8"/>
        <rFont val="Times New Roman"/>
        <family val="1"/>
      </rPr>
      <t>trimera</t>
    </r>
  </si>
  <si>
    <r>
      <t xml:space="preserve">A new Glycoside and </t>
    </r>
    <r>
      <rPr>
        <i/>
        <sz val="10"/>
        <color indexed="8"/>
        <rFont val="Times New Roman"/>
        <family val="1"/>
      </rPr>
      <t>in vitro e</t>
    </r>
    <r>
      <rPr>
        <sz val="10"/>
        <color indexed="8"/>
        <rFont val="Times New Roman"/>
        <family val="1"/>
      </rPr>
      <t>valution</t>
    </r>
    <r>
      <rPr>
        <i/>
        <sz val="10"/>
        <color indexed="8"/>
        <rFont val="Times New Roman"/>
        <family val="1"/>
      </rPr>
      <t xml:space="preserve"> </t>
    </r>
    <r>
      <rPr>
        <sz val="10"/>
        <color indexed="8"/>
        <rFont val="Times New Roman"/>
        <family val="1"/>
      </rPr>
      <t xml:space="preserve">of </t>
    </r>
    <r>
      <rPr>
        <i/>
        <sz val="10"/>
        <color indexed="8"/>
        <rFont val="Times New Roman"/>
        <family val="1"/>
      </rPr>
      <t>α</t>
    </r>
    <r>
      <rPr>
        <sz val="10"/>
        <color indexed="8"/>
        <rFont val="Times New Roman"/>
        <family val="1"/>
      </rPr>
      <t xml:space="preserve">-Glucosidase inhibitory activity of constituents of the mangrove </t>
    </r>
    <r>
      <rPr>
        <i/>
        <sz val="10"/>
        <color indexed="8"/>
        <rFont val="Times New Roman"/>
        <family val="1"/>
      </rPr>
      <t>Lumnitzera racemose</t>
    </r>
  </si>
  <si>
    <r>
      <t>Nguyen H. Phuong, Nguyen T. L. Thuy, Nguyen T. Duc, Nguyen T. A. Tuyet, Nguyen T. T. Mai</t>
    </r>
    <r>
      <rPr>
        <vertAlign val="superscript"/>
        <sz val="10"/>
        <color indexed="8"/>
        <rFont val="Times New Roman"/>
        <family val="1"/>
      </rPr>
      <t xml:space="preserve">, </t>
    </r>
    <r>
      <rPr>
        <sz val="10"/>
        <color indexed="8"/>
        <rFont val="Times New Roman"/>
        <family val="1"/>
      </rPr>
      <t>Nguyen K. P. Phung</t>
    </r>
  </si>
  <si>
    <r>
      <t>Nguyen T. T. Mai</t>
    </r>
    <r>
      <rPr>
        <vertAlign val="superscript"/>
        <sz val="10"/>
        <color indexed="8"/>
        <rFont val="Times New Roman"/>
        <family val="1"/>
      </rPr>
      <t xml:space="preserve">, </t>
    </r>
    <r>
      <rPr>
        <sz val="10"/>
        <color indexed="8"/>
        <rFont val="Times New Roman"/>
        <family val="1"/>
      </rPr>
      <t>Nguyen K. P. Phung</t>
    </r>
  </si>
  <si>
    <r>
      <t xml:space="preserve">Tyrosinase inhibitory effect and inhibition mechanisms of compounds isolated from </t>
    </r>
    <r>
      <rPr>
        <i/>
        <sz val="10"/>
        <color indexed="8"/>
        <rFont val="Times New Roman"/>
        <family val="1"/>
      </rPr>
      <t>Artocarpus heterophyllus</t>
    </r>
  </si>
  <si>
    <r>
      <t xml:space="preserve">Xanthones and benzoylphloroglucinols from the bark of </t>
    </r>
    <r>
      <rPr>
        <i/>
        <sz val="10"/>
        <color indexed="8"/>
        <rFont val="Times New Roman"/>
        <family val="1"/>
      </rPr>
      <t>Garcinia xanthochymus</t>
    </r>
  </si>
  <si>
    <r>
      <t xml:space="preserve">Lignans from </t>
    </r>
    <r>
      <rPr>
        <i/>
        <sz val="10"/>
        <color indexed="8"/>
        <rFont val="Times New Roman"/>
        <family val="1"/>
      </rPr>
      <t xml:space="preserve">Piper nigrum </t>
    </r>
    <r>
      <rPr>
        <sz val="10"/>
        <color indexed="8"/>
        <rFont val="Times New Roman"/>
        <family val="1"/>
      </rPr>
      <t>L.</t>
    </r>
  </si>
  <si>
    <r>
      <t>Tran Thi Ngoc Dung, Vo Thi Nga,</t>
    </r>
    <r>
      <rPr>
        <vertAlign val="superscript"/>
        <sz val="10"/>
        <color indexed="8"/>
        <rFont val="Times New Roman"/>
        <family val="1"/>
      </rPr>
      <t xml:space="preserve"> </t>
    </r>
    <r>
      <rPr>
        <sz val="10"/>
        <color indexed="8"/>
        <rFont val="Times New Roman"/>
        <family val="1"/>
      </rPr>
      <t>Nguyen Thi Y Nhi, Tran Le Quan</t>
    </r>
  </si>
  <si>
    <r>
      <t xml:space="preserve">A study on </t>
    </r>
    <r>
      <rPr>
        <i/>
        <sz val="10"/>
        <color indexed="8"/>
        <rFont val="Times New Roman"/>
        <family val="1"/>
      </rPr>
      <t>a</t>
    </r>
    <r>
      <rPr>
        <sz val="10"/>
        <color indexed="8"/>
        <rFont val="Times New Roman"/>
        <family val="1"/>
      </rPr>
      <t>-glucosidase inhibitory activity of the medicinal plants from Dong Nai province.</t>
    </r>
  </si>
  <si>
    <r>
      <t xml:space="preserve">Chemical constituents of the wood of </t>
    </r>
    <r>
      <rPr>
        <i/>
        <sz val="10"/>
        <color indexed="8"/>
        <rFont val="Times New Roman"/>
        <family val="1"/>
      </rPr>
      <t>Mangifera camptosperma</t>
    </r>
  </si>
  <si>
    <r>
      <t xml:space="preserve">Chemical constituents from the ethyl acetate and </t>
    </r>
    <r>
      <rPr>
        <i/>
        <sz val="10"/>
        <color indexed="8"/>
        <rFont val="Times New Roman"/>
        <family val="1"/>
      </rPr>
      <t>n</t>
    </r>
    <r>
      <rPr>
        <sz val="10"/>
        <color indexed="8"/>
        <rFont val="Times New Roman"/>
        <family val="1"/>
      </rPr>
      <t xml:space="preserve">-butanol extracts of the stems of </t>
    </r>
    <r>
      <rPr>
        <i/>
        <sz val="10"/>
        <color indexed="8"/>
        <rFont val="Times New Roman"/>
        <family val="1"/>
      </rPr>
      <t>Buchanania lucida</t>
    </r>
    <r>
      <rPr>
        <sz val="10"/>
        <color indexed="8"/>
        <rFont val="Times New Roman"/>
        <family val="1"/>
      </rPr>
      <t xml:space="preserve"> Blume (Anacardiaceae)</t>
    </r>
  </si>
  <si>
    <r>
      <t xml:space="preserve">Chemical constituents of the stem barks of </t>
    </r>
    <r>
      <rPr>
        <i/>
        <sz val="10"/>
        <color indexed="8"/>
        <rFont val="Times New Roman"/>
        <family val="1"/>
      </rPr>
      <t>Swintonia floribunda</t>
    </r>
    <r>
      <rPr>
        <sz val="10"/>
        <color indexed="8"/>
        <rFont val="Times New Roman"/>
        <family val="1"/>
      </rPr>
      <t xml:space="preserve"> Griff. (Anacardiaceae)</t>
    </r>
  </si>
  <si>
    <r>
      <t xml:space="preserve">Some compounds isolated from leaves of </t>
    </r>
    <r>
      <rPr>
        <i/>
        <sz val="10"/>
        <color indexed="8"/>
        <rFont val="Times New Roman"/>
        <family val="1"/>
      </rPr>
      <t>Lumnitzera racemosa</t>
    </r>
    <r>
      <rPr>
        <sz val="10"/>
        <color indexed="8"/>
        <rFont val="Times New Roman"/>
        <family val="1"/>
      </rPr>
      <t xml:space="preserve"> growing in Vietnam</t>
    </r>
  </si>
  <si>
    <r>
      <t>Đặc tính hấp thụ vật lý và khả năng quang xúc tác của vật liệu tổ hợp ống nano TiO</t>
    </r>
    <r>
      <rPr>
        <vertAlign val="subscript"/>
        <sz val="10"/>
        <rFont val="Times New Roman"/>
        <family val="1"/>
      </rPr>
      <t>2</t>
    </r>
    <r>
      <rPr>
        <sz val="10"/>
        <rFont val="Times New Roman"/>
        <family val="1"/>
      </rPr>
      <t xml:space="preserve"> và Graphene</t>
    </r>
  </si>
  <si>
    <t>III. Chương Sách (Nhà xuất bản nước ngoài)</t>
  </si>
  <si>
    <t>Innovation in cancer research and regenerative medicine (CRRM)</t>
  </si>
  <si>
    <t>09/2017
Viện TBG, Trường ĐH KHTN</t>
  </si>
  <si>
    <r>
      <t>C. Dang-Duc</t>
    </r>
    <r>
      <rPr>
        <sz val="10"/>
        <color indexed="8"/>
        <rFont val="Times New Roman"/>
        <family val="1"/>
      </rPr>
      <t>, N. Phan-Bao</t>
    </r>
  </si>
  <si>
    <t>Establishing an early-stage femoral head necrosis model of rabit using methylprednisolone and Complete Freud's Adjuvant</t>
  </si>
  <si>
    <t>lan Thi Phi, Ha Thi-Ngan Le, Thuy Thi-Thanh Dao, Khanh Dinh-Van Nguyen, Phuc Van Pham, Khanh Hong-Thien Bui, Ngoc Bich Vu</t>
  </si>
  <si>
    <t>Lan Thi Phi, Ha Thi-Ngan Le, Thuy Thi-Thanh Dao, Khanh Dinh-Van Nguyen, Phuc Van Pham, Ngoc Bich Vu</t>
  </si>
  <si>
    <t>Linguistic-Relationships-Based Approach for Improving Word Alignment</t>
  </si>
  <si>
    <t>DOI: 10.1145/3133323</t>
  </si>
  <si>
    <t xml:space="preserve"> Phuoc Tran, Dien Dinh, Tấn Lê, and Long H. B. Nguyen</t>
  </si>
  <si>
    <t> Phuoc Tran, Dien Dinh, Tấn Lê, and Long H. B. Nguyen</t>
  </si>
  <si>
    <t>Công nghệ Thông tin</t>
  </si>
  <si>
    <t>Improving Word Alignment Based on Named Entity</t>
  </si>
  <si>
    <t xml:space="preserve"> International Journal of Innovative Computing, Information and Control - ICIC Express Letters</t>
  </si>
  <si>
    <t>Part B: Applications, Volume 8, Issue 7, July 2017</t>
  </si>
  <si>
    <t>Phuoc Tran, Dien Dinh, and Hien T. Nguyen</t>
  </si>
  <si>
    <t>2017 8th International Symposium on Information and Communication Technology (SoICT 2017)</t>
  </si>
  <si>
    <t xml:space="preserve"> Nha Trang, Vietnam, 2017</t>
  </si>
  <si>
    <t>English- Vietnamese Cross-Language Paraphrase Identification Method</t>
  </si>
  <si>
    <t>Nguyen Le Thanh, Dien Dinh</t>
  </si>
  <si>
    <t>Công nghệ thông tin</t>
  </si>
  <si>
    <t>2017 9th International Conference on Knowledge and Systems Engineering (KSE)</t>
  </si>
  <si>
    <t>An-Vinh Luong, Diep Nguyen, Dien Dinh</t>
  </si>
  <si>
    <t>Examining the Text-length Factor in Evaluating the Readability of Literary Texts in Vietnamese Textbooks</t>
  </si>
  <si>
    <t>Hue, Vietnam, 2017, pp. 36-41</t>
  </si>
  <si>
    <t>DOI: 10.1109/KSE.2017.8119431</t>
  </si>
  <si>
    <t>Tandam: Named entity recognition in twitter messages in French</t>
  </si>
  <si>
    <t>Ngoc Tan Le, Long Nguyen, Damien Nouvel, Fatiha Sadat, and Dien Dinh</t>
  </si>
  <si>
    <t>Ngoc Tan Le, Long Nguyen, and Dien Dinh</t>
  </si>
  <si>
    <t xml:space="preserve"> CAP, 2017</t>
  </si>
  <si>
    <t>Reconnaissance des entités nommées dans les messages twitter en français</t>
  </si>
  <si>
    <t>Ngoc Tan Le, Long Nguyen, Alexsandro Fonseca, Fatma Mallek, Billal Belainine, Fatiha Sadat, and Dien Dinh</t>
  </si>
  <si>
    <t>Ha, Lam Tran, and Deokjai Choi</t>
  </si>
  <si>
    <t>Ha, Lam Tran</t>
  </si>
  <si>
    <t>Biometrics-based Key Generation Research: 
Accomplishments and Challenges</t>
  </si>
  <si>
    <t xml:space="preserve">Smart Media Journal </t>
  </si>
  <si>
    <t>(6-2017): 15-25</t>
  </si>
  <si>
    <t>ACM Transactions on Asian and Low-Resource Language Information Processing (TALLIP)</t>
  </si>
  <si>
    <t>Long Binh Tran, Thai Hoang Le</t>
  </si>
  <si>
    <t>Multimodal Personal Verification Using Likelihood Ratio for the Match Score Fusion</t>
  </si>
  <si>
    <t>Computational Intelligence and Neuroscience (CIN)</t>
  </si>
  <si>
    <t>vol. 2017, Article ID 9345969, 9 pages</t>
  </si>
  <si>
    <t>Thai Hoang Le</t>
  </si>
  <si>
    <t xml:space="preserve">https://www.hindawi.com/journals/cin/2017/9345969/
doi:10.1155/2017/9345969.
</t>
  </si>
  <si>
    <t>Nam, L. N. H. &amp; Quoc, H. B.</t>
  </si>
  <si>
    <t>The Hybrid Filter Feature Selection Methods for
Improving High-Dimensional Text Categorization</t>
  </si>
  <si>
    <t xml:space="preserve"> (April 2017),  25(02), 235-265</t>
  </si>
  <si>
    <t>ISSN 0218-4885</t>
  </si>
  <si>
    <t>http://www.worldscientific.com/doi/abs/10.1142/S021848851750009X</t>
  </si>
  <si>
    <t>Nam, L. N. H., &amp; Quoc, H. B.</t>
  </si>
  <si>
    <t>Procedia Computer Science Journal</t>
  </si>
  <si>
    <t>Volume 112, Special Issue for Knowledge-Based and Intelligent Information &amp; Engineering Systems</t>
  </si>
  <si>
    <t>ISSN: 1877-0509</t>
  </si>
  <si>
    <t>http://www.sciencedirect.com/journal/procedia-computer-science/vol/112</t>
  </si>
  <si>
    <t>Bac Le, Hai Duong, Tin Truong, Philippe Fournier-Viger</t>
  </si>
  <si>
    <t>Bac Le</t>
  </si>
  <si>
    <t>FCloSM, FGenSM: Two efficient algorithms for mining frequent closed and generator sequences using the local pruning strategy</t>
  </si>
  <si>
    <t>Knowledge and Informatin System</t>
  </si>
  <si>
    <t>Philippe Fournier-Viger, Jerry Chun-Wei Lin , Ji Bay Vo, Truong Chi Tin, Ji Zhang, Hoai Bac Le</t>
  </si>
  <si>
    <t>Hoai Bac Le</t>
  </si>
  <si>
    <t xml:space="preserve"> A survey of itemset mining</t>
  </si>
  <si>
    <t>Wiley Interdisc. Rew: Data Mining and Knowledge Discovery</t>
  </si>
  <si>
    <t>Tung Kieu, Bay Vo, Tuong Le, Zhi-Hong Deng, Bac Le</t>
  </si>
  <si>
    <t xml:space="preserve"> Bac Le</t>
  </si>
  <si>
    <t>Mining top-k co-occurrence items with sequential pattern</t>
  </si>
  <si>
    <t xml:space="preserve"> Expert Systems With Applications</t>
  </si>
  <si>
    <t>Volume 85, (2017)</t>
  </si>
  <si>
    <t>H index 131</t>
  </si>
  <si>
    <t>1.08</t>
  </si>
  <si>
    <t xml:space="preserve"> 2.004.</t>
  </si>
  <si>
    <t xml:space="preserve"> 3.928. </t>
  </si>
  <si>
    <t>Tran, L., Hoang, T., Nguyen, T., &amp; Choi, D.</t>
  </si>
  <si>
    <t>Tran, L., Hoang</t>
  </si>
  <si>
    <t>Improving Gait Cryptosystem Security Using Gray Code Quantization and Linear Discriminant Analysis</t>
  </si>
  <si>
    <t xml:space="preserve"> In International Conference on Information Security</t>
  </si>
  <si>
    <t>2017, November</t>
  </si>
  <si>
    <t>Tam N. Nguyen, Ngoc Q. Ly</t>
  </si>
  <si>
    <t>Ngoc Q. Ly</t>
  </si>
  <si>
    <t>Abnormal Activity Detection based on Dense Spatial-Temporal Features and Improved One lcass Learning</t>
  </si>
  <si>
    <t>The 8th International Symposium on Information and Communication Technology (SoICT 2017),</t>
  </si>
  <si>
    <t>Nha trang, Vietnam, December 7th-8th, 2017</t>
  </si>
  <si>
    <t>An Tien Vo, Hai Son Tran, Thai Hoang Le</t>
  </si>
  <si>
    <t>Advertisement image classification using convolutional neural network</t>
  </si>
  <si>
    <t>9th International Conference on KSE 2017</t>
  </si>
  <si>
    <t>9th International Conference on KSE 2017, 19-21 Oct. pp.197-202, DOI: 10.1109/KSE.2017.8119458</t>
  </si>
  <si>
    <t>http://webservices.ieee.org/xplore/xplore-ie-notice.html?targetUrl=https%3a%2f%2fieeexplore.ieee.org%2fdocument%2f8119458%2f</t>
  </si>
  <si>
    <t>The Clustering-Based Initialization for Non-negative Matrix Factorization in the Feature Transformation of the High-Dimensional Text Categorization System: A Viewpoint of Term Vectors</t>
  </si>
  <si>
    <t>The 21st International Conference on Theory and Practice of Digital Libraries (TPDL 2017)</t>
  </si>
  <si>
    <t>pp. 511-522, Springer, Cham</t>
  </si>
  <si>
    <t>ISBN: 9783319670072
https://link.springer.com/chapter/10.1007/978-3-319-67008-9_40</t>
  </si>
  <si>
    <t>Bac Le, Minh Thai Tran, Duy Tran</t>
  </si>
  <si>
    <t>A Method for Early Pruning a Branch of Candidates in the Process of Mining Sequential Patterns</t>
  </si>
  <si>
    <t>Tai Dinh, Van Nam Huynh, Bac Le</t>
  </si>
  <si>
    <t>Mining Periodic High Utility Sequential Patterns</t>
  </si>
  <si>
    <t>Tho Hoang, Bac Le and Minh-Thai Tran</t>
  </si>
  <si>
    <t xml:space="preserve"> Distributed Algorithm for Sequential Pattern Mining on a Large Sequence Dataset</t>
  </si>
  <si>
    <t>Quan-Hoang Vo, Huy-Tien Nguyen, Bac Le, Minh-Le Nguyen</t>
  </si>
  <si>
    <t xml:space="preserve"> Multi-channel LSTM - CNN model for Vietnamese sentiment analysis</t>
  </si>
  <si>
    <t>The 9th International Conference on Knowledge and Systems Engineering (KSE 2017)</t>
  </si>
  <si>
    <t>Hue, Vietnam October 19-21, 2017</t>
  </si>
  <si>
    <t>9th Asian Conference on Intelligent Information and Database Systems</t>
  </si>
  <si>
    <t>3-5 April 2017, Kanazawa, Japan</t>
  </si>
  <si>
    <t>Khoa Pho, Hung Vu, Bac Le</t>
  </si>
  <si>
    <t>Adaptive cascade threshold learning from negative samples for deformable part models</t>
  </si>
  <si>
    <t>The 2017 IEEE International Conference on Image Processing ( ICIP 2017)</t>
  </si>
  <si>
    <t>The China National Convention Center in Beijing, China from 17-20 September 2017</t>
  </si>
  <si>
    <t>Hung Vu, Khoa Pho, Bac Le</t>
  </si>
  <si>
    <t>Flexible 3d neighborhood cascade deformable part models for object detection</t>
  </si>
  <si>
    <t>Khue Doan, Minh Nguyen Quang and Bac Le</t>
  </si>
  <si>
    <t>Applied cuckoo algorithm for association rule hiding problem</t>
  </si>
  <si>
    <t>The eighth international Symposium on Information and Communication Technology</t>
  </si>
  <si>
    <t>ISBN: 978-1-4503-5328-1</t>
  </si>
  <si>
    <t>Trần Sơn Hải, Lê Hoàng Thái và Nguyễn Thanh Thủy</t>
  </si>
  <si>
    <t xml:space="preserve">Lê Hoàng Thái </t>
  </si>
  <si>
    <t>Phân Lớp Ảnh Đa Đặc Trưng và Ứng Dụng</t>
  </si>
  <si>
    <t>Hội thảo Quốc gia lần thứ XX về Điện tử, Truyền thông và Công nghệ Thông tin (National Conference on Electronics, Communications and Information Technology – REV-ECIT)</t>
  </si>
  <si>
    <t>Hội nghị Quốc gia lần thứ X về Nghiên cứu cơ bản và ứng dụng Công Nghệ thông tin (FAIR)</t>
  </si>
  <si>
    <t>12/2017, TP.HCM, Vietnam</t>
  </si>
  <si>
    <t>Bac Le, Cao Truong, Minh Thai Tran</t>
  </si>
  <si>
    <t>Enhancing threshold-raising strategies for effective mining top – k high utility patterns</t>
  </si>
  <si>
    <t>Hội nghị NAFOSTED về Khoa học Thông tin và Máy tính lần thứ tư, 2017 (NICS 2017)</t>
  </si>
  <si>
    <t>Hà Nội, 24-25/11/2017</t>
  </si>
  <si>
    <t>http://rev-conf.org/wp-content/uploads/2016/01/Chuong-trinh-hoi-nghi-REV-ECIT-2017.pdf</t>
  </si>
  <si>
    <t>Tran Son Hai, L. M. Triet, Le Hoang Thai, Thuy Thanh Nguyen</t>
  </si>
  <si>
    <t>Real Time Burning Image Classification Using Support Vector Machine</t>
  </si>
  <si>
    <t>EAI Endorsed Transactions on Context-aware Systems and Applications</t>
  </si>
  <si>
    <t>4(12): e4 (2017), 7 pages, doi: 10.4108/eai.6-7-2017.152760</t>
  </si>
  <si>
    <t xml:space="preserve"> Le Hoang Thai</t>
  </si>
  <si>
    <t>http://eudl.eu/doi/10.4108/eai.6-7-2017.152760</t>
  </si>
  <si>
    <t>Asymmetric progradation of a coastal mangrove forest controlled by combined fluvial and marine influence, Cù Lao Dung, Vietnam</t>
  </si>
  <si>
    <t>Continental Shelf Research</t>
  </si>
  <si>
    <t>147, 78-90, 2017. 2, 2017</t>
  </si>
  <si>
    <t xml:space="preserve">Hong Phuoc Vo-Luong </t>
  </si>
  <si>
    <t>http://www.sciencedirect.com/science/article/pii/S0278434316305428?via%3Dihub</t>
  </si>
  <si>
    <t>Hải dương học</t>
  </si>
  <si>
    <t>0278-4343</t>
  </si>
  <si>
    <t xml:space="preserve">Aaron Fricke, Charles Nittrouer, Andrea Ogston, Hong Phuoc Vo-Luong </t>
  </si>
  <si>
    <t>Eric Bullock, Curtis Woodcock, Sergio Fagherazzi, William Nardin, Hong Phuoc Vo-Luong, Hoang Phong Nguyen</t>
  </si>
  <si>
    <t>Hong Phuoc Vo-Luong, Hoang Phong Nguyen</t>
  </si>
  <si>
    <t>Temporal patterns in species zonation in a mangrove forest in the Mekong Delta, Vietnam, using a time series of Landsat imagery</t>
  </si>
  <si>
    <t>147, 144-154, 2017. 2, 2017</t>
  </si>
  <si>
    <t>https://www.sciencedirect.com/science/article/pii/S0278434316304769</t>
  </si>
  <si>
    <t>2158-2742</t>
  </si>
  <si>
    <t>H index 47</t>
  </si>
  <si>
    <t>978-604-73-5547-1</t>
  </si>
  <si>
    <t>Tạp chí Khoa học Nông nghiệp Việt Nam</t>
  </si>
  <si>
    <r>
      <t xml:space="preserve">Tăng trưởng </t>
    </r>
    <r>
      <rPr>
        <i/>
        <sz val="10"/>
        <rFont val="Times New Roman"/>
        <family val="1"/>
      </rPr>
      <t>in vitro</t>
    </r>
    <r>
      <rPr>
        <sz val="10"/>
        <rFont val="Times New Roman"/>
        <family val="1"/>
      </rPr>
      <t xml:space="preserve"> cây Bạch hoa xà thiệt thảo (</t>
    </r>
    <r>
      <rPr>
        <i/>
        <sz val="10"/>
        <rFont val="Times New Roman"/>
        <family val="1"/>
      </rPr>
      <t>Hedyotis diffusa</t>
    </r>
    <r>
      <rPr>
        <sz val="10"/>
        <rFont val="Times New Roman"/>
        <family val="1"/>
      </rPr>
      <t xml:space="preserve"> Willd.)</t>
    </r>
  </si>
  <si>
    <t>Đinh Kiều Khanh, Lê Anh Tuấn, Phan Ngô Hoang</t>
  </si>
  <si>
    <t>Lê Anh Tuấn</t>
  </si>
  <si>
    <t>15 (8) : 1093-1101</t>
  </si>
  <si>
    <t>1859-0004</t>
  </si>
  <si>
    <t>DOI: 10.1080/14786419.2017.1399391</t>
  </si>
  <si>
    <t>A new bischromanone from the stems of Semecarpus caudata</t>
  </si>
  <si>
    <t>Phu H. Dang, Tinh T. Nguyen, Tho H. Le, Hai X. Nguyen, Mai T. T. Nguyen, Nhan T. Nguyen</t>
  </si>
  <si>
    <t>Phu H. Dang</t>
  </si>
  <si>
    <t>Phu H. Dang, Tinh T. Nguyen, Tho H. Le, Hai X. Nguyen, Mai T. T. Nguye, Nhan T. Nguyen</t>
  </si>
  <si>
    <t>1478-6419</t>
  </si>
  <si>
    <t xml:space="preserve">http://www.tandfonline.com/doi/full/10.1080/14786419.2017.1399391 </t>
  </si>
  <si>
    <t>55(3e), 80-83</t>
  </si>
  <si>
    <t xml:space="preserve">Chemical constituents and tyrosinase inhibitory activity of the stem of Semecarpus caudata Pierre. (Anacardiaceae) </t>
  </si>
  <si>
    <t>Dang Hoang Phu, Nguyen Thi Tinh, Le Huu Tho, Nguyen Thi Thanh Mai, Nguyen Trung Nhan</t>
  </si>
  <si>
    <t>C2016-18-13</t>
  </si>
  <si>
    <t xml:space="preserve">HN VLCR và KHVL Toàn quốc - SPMS 2017 </t>
  </si>
  <si>
    <t xml:space="preserve">The effect of temperature on structural, optical and electrical properties of p-type nitrogen doped Cu2O thin films </t>
  </si>
  <si>
    <t>Nguyen Huu Ke*, Luong Xuan Toan, Kieu Loan Phan Thi, Dao Anh Tuan, Cao Vinh Tran, Le Vu Tuan Hung</t>
  </si>
  <si>
    <t>T2016-04</t>
  </si>
  <si>
    <t>VL ứng dụng.</t>
  </si>
  <si>
    <t>HN VLCR và KHVL Toàn quốc - SPMS 2017 lần thứ X</t>
  </si>
  <si>
    <t>10/2017
Huế</t>
  </si>
  <si>
    <t>Chế tạo và khảo sát tính chất của Nano ZnO một chiều</t>
  </si>
  <si>
    <t>Hoàng Lương Cường*, Nguyễn Đức Hảo, Lê Văn Hiếu</t>
  </si>
  <si>
    <t>T2017-38</t>
  </si>
  <si>
    <t xml:space="preserve">Vật liệu-linh kiện bán dẫn-điện môi.
</t>
  </si>
  <si>
    <t>Tính nhạy khí Ethanol của Nanorods ZnO ở nhiệt độ thấp</t>
  </si>
  <si>
    <t>Hoàng Lương Cường, Nguyễn Đức Hảo*, Lê Văn Hiếu</t>
  </si>
  <si>
    <t>The optical and electrical properties of p-type Cu2O:N thin film prepared by reactive de magnetron sputtering</t>
  </si>
  <si>
    <t>04-07/10/2017</t>
  </si>
  <si>
    <t xml:space="preserve">The 5th Academic Conference on Natural Science for young Scientists, Amster and PhD Students from Asean Countries (CASEAN-5)
</t>
  </si>
  <si>
    <t>Integrating Low-rank Approximation and Word Embedding for Feature Transformation in the High-dimensional Text Classification</t>
  </si>
  <si>
    <t>Res. on Crops</t>
  </si>
  <si>
    <t>18 (4) : 595-604</t>
  </si>
  <si>
    <t>Seung Kyu LEE and Truong An DANG</t>
  </si>
  <si>
    <t xml:space="preserve"> Truong An DANG</t>
  </si>
  <si>
    <t>Water requirement for rice crops in the context of changing climate: A case study in the Long Xuyen Quadrangle, Vietnam</t>
  </si>
  <si>
    <t>Minh Thao Nguyen, Quoc Tri Tran, Van Tan Tran</t>
  </si>
  <si>
    <t>A CASSCF/CASPT2 investigation on electron detachments from ScSin− (n = 4–6) clusters</t>
  </si>
  <si>
    <t>Journal of Molecular Modeling</t>
  </si>
  <si>
    <t>23(10): p. 282</t>
  </si>
  <si>
    <t>0948-5023</t>
  </si>
  <si>
    <t>Van Tan Tran, Minh Thao Nguyen, Quoc Tri Tran</t>
  </si>
  <si>
    <t>Computational Investigation of the Geometrical and Electronic Structures of VGen–/0 (n = 1–4) Clusters by Density Functional Theory and Multiconfigurational CASSCF/CASPT2 Method</t>
  </si>
  <si>
    <t>The Journal of Physical Chemistry A</t>
  </si>
  <si>
    <t>121(40): p. 7787-7796</t>
  </si>
  <si>
    <t>Van Tan Tran, Xuan Mai Thi Tran, Minh Thao Nguyen, Huu Tho Nguyen, Quoc Tri Tran</t>
  </si>
  <si>
    <t>A new interpretation of the photoelectron spectrum of VSi4− cluster by density functional theory and multiconfigurational CASSCF/CASPT2 calculations</t>
  </si>
  <si>
    <t>690(Supplement C): p. 140-146</t>
  </si>
  <si>
    <t>Water and Environment Journal</t>
  </si>
  <si>
    <t>Vol. 31(3), pp. 401-409</t>
  </si>
  <si>
    <t>Climate change impacts on streamflow and non-point source pollutant loads in the 3S Rivers of the Mekong Basin</t>
  </si>
  <si>
    <t>Dao Nguyen Khoi, Le Viet Thang</t>
  </si>
  <si>
    <t>Dao Nguyen Khoi</t>
  </si>
  <si>
    <t>1747-6593</t>
  </si>
  <si>
    <t>10.1111/wej.12256</t>
  </si>
  <si>
    <t>La Houille Blanche</t>
  </si>
  <si>
    <t>Vol. 2017(1), pp.14-23</t>
  </si>
  <si>
    <t>Parameter uncertainty analysis for simulating streamflow in the upper Dong Nai River Bain, Vietnam</t>
  </si>
  <si>
    <t>Dao Nguyen Khoi, Vu Thi Thom, Chau Nguyen Xuan Quang, Ho Long Phi</t>
  </si>
  <si>
    <t>0018-6368</t>
  </si>
  <si>
    <t>https://doi.org/10.1051/lhb/2017003</t>
  </si>
  <si>
    <t xml:space="preserve">Tạp chí Phát triển Khoa học và Công nghệ </t>
  </si>
  <si>
    <t>20, 1, 35-47</t>
  </si>
  <si>
    <t>Tìm hiểu sự tăng trưởng hành in vitro ở Lily Sorbonne</t>
  </si>
  <si>
    <t>Trần Thanh Thắng, Trần Thanh Hương</t>
  </si>
  <si>
    <t>Trần Thanh Thắng</t>
  </si>
  <si>
    <t>Trần Thanh Thắng và Trần Thanh Hương</t>
  </si>
  <si>
    <t>Sinh lý Thực vật</t>
  </si>
  <si>
    <t>2588-106X</t>
  </si>
  <si>
    <t xml:space="preserve"> Tạp chí Khoa học kỹ thuật Nông Lâm Nghiệp</t>
  </si>
  <si>
    <t>2, 1-10</t>
  </si>
  <si>
    <r>
      <t xml:space="preserve">Ảnh hưởng của chất điều hòa tăng trưởng thực vật và xử lý nhiệt độ lên sự phát triển 
chồi </t>
    </r>
    <r>
      <rPr>
        <i/>
        <sz val="10"/>
        <color indexed="8"/>
        <rFont val="Times New Roman"/>
        <family val="1"/>
      </rPr>
      <t xml:space="preserve">in vitro </t>
    </r>
    <r>
      <rPr>
        <sz val="10"/>
        <color indexed="8"/>
        <rFont val="Times New Roman"/>
        <family val="1"/>
      </rPr>
      <t xml:space="preserve">của cây khoai tây </t>
    </r>
    <r>
      <rPr>
        <i/>
        <sz val="10"/>
        <color indexed="8"/>
        <rFont val="Times New Roman"/>
        <family val="1"/>
      </rPr>
      <t>Solanum tuberosum</t>
    </r>
    <r>
      <rPr>
        <sz val="10"/>
        <color indexed="8"/>
        <rFont val="Times New Roman"/>
        <family val="1"/>
      </rPr>
      <t xml:space="preserve"> L.</t>
    </r>
  </si>
  <si>
    <t xml:space="preserve">Nguyễn Thị Mỹ Hạnh, Trần Thanh Hương, Bùi Trang Việt </t>
  </si>
  <si>
    <t>Nguyễn Thị Mỹ Hạnh</t>
  </si>
  <si>
    <t>1859-1523</t>
  </si>
  <si>
    <t>Tạp chí Khoa Học Trường Đại học Tây Nguyên.</t>
  </si>
  <si>
    <t>25, 29-32</t>
  </si>
  <si>
    <r>
      <t>Sự phát sinh chồi và rễ cây mướp đắng (</t>
    </r>
    <r>
      <rPr>
        <i/>
        <sz val="10"/>
        <rFont val="Times New Roman"/>
        <family val="1"/>
      </rPr>
      <t>Momordica charantia</t>
    </r>
    <r>
      <rPr>
        <sz val="10"/>
        <rFont val="Times New Roman"/>
        <family val="1"/>
      </rPr>
      <t> L.) trong nuôi cấy </t>
    </r>
    <r>
      <rPr>
        <i/>
        <sz val="10"/>
        <rFont val="Times New Roman"/>
        <family val="1"/>
      </rPr>
      <t>in vitro</t>
    </r>
  </si>
  <si>
    <t>Trần Thị Phương Hạnh, Nguyễn Du Sanh</t>
  </si>
  <si>
    <t>Trần Thị Phương Hạnh</t>
  </si>
  <si>
    <t>Nguyễn Du Sanh</t>
  </si>
  <si>
    <t>15,8,1093-1101</t>
  </si>
  <si>
    <r>
      <t xml:space="preserve">Tăng trưởng </t>
    </r>
    <r>
      <rPr>
        <i/>
        <sz val="10"/>
        <color indexed="8"/>
        <rFont val="Times New Roman"/>
        <family val="1"/>
      </rPr>
      <t xml:space="preserve">in vitro </t>
    </r>
    <r>
      <rPr>
        <sz val="10"/>
        <color indexed="8"/>
        <rFont val="Times New Roman"/>
        <family val="1"/>
      </rPr>
      <t>cây bạch hoa xà thiệt thảo (</t>
    </r>
    <r>
      <rPr>
        <i/>
        <sz val="10"/>
        <color indexed="8"/>
        <rFont val="Times New Roman"/>
        <family val="1"/>
      </rPr>
      <t xml:space="preserve">Hedyotis diffusa </t>
    </r>
    <r>
      <rPr>
        <sz val="10"/>
        <color indexed="8"/>
        <rFont val="Times New Roman"/>
        <family val="1"/>
      </rPr>
      <t>Wild</t>
    </r>
    <r>
      <rPr>
        <i/>
        <sz val="10"/>
        <color indexed="8"/>
        <rFont val="Times New Roman"/>
        <family val="1"/>
      </rPr>
      <t>.)</t>
    </r>
  </si>
  <si>
    <t>Đinh Kiều Khanh</t>
  </si>
  <si>
    <t>Lê Anh Tuấn, Phan Ngô Hoang</t>
  </si>
  <si>
    <r>
      <t>Sự cô lập và nuôi cấy tế bào trần từ các vật liệu khác nhau của cây chuối Cau Mẵn (</t>
    </r>
    <r>
      <rPr>
        <i/>
        <sz val="10"/>
        <color indexed="8"/>
        <rFont val="Times New Roman"/>
        <family val="1"/>
      </rPr>
      <t>Musa spp</t>
    </r>
    <r>
      <rPr>
        <sz val="10"/>
        <color indexed="8"/>
        <rFont val="Times New Roman"/>
        <family val="1"/>
      </rPr>
      <t>.)</t>
    </r>
  </si>
  <si>
    <t>Trần Thanh Hương, Võ Quốc Cường</t>
  </si>
  <si>
    <t>Trần Thanh Hương</t>
  </si>
  <si>
    <r>
      <t xml:space="preserve">Dissecting lipid accumulation of microalgae </t>
    </r>
    <r>
      <rPr>
        <i/>
        <sz val="10"/>
        <color indexed="8"/>
        <rFont val="Times New Roman"/>
        <family val="1"/>
      </rPr>
      <t>Nannochloropsis oculata</t>
    </r>
    <r>
      <rPr>
        <sz val="10"/>
        <color indexed="8"/>
        <rFont val="Times New Roman"/>
        <family val="1"/>
      </rPr>
      <t xml:space="preserve"> using fluorescent image analysis</t>
    </r>
  </si>
  <si>
    <t>Trinh Cam Tu, Tran Thanh Huong, Bui Trang Viet</t>
  </si>
  <si>
    <t>Trinh Cam Tu</t>
  </si>
  <si>
    <r>
      <t xml:space="preserve">Tìm hiểu sự phát triển chồi </t>
    </r>
    <r>
      <rPr>
        <i/>
        <sz val="10"/>
        <color indexed="8"/>
        <rFont val="Times New Roman"/>
        <family val="1"/>
      </rPr>
      <t>in vitro</t>
    </r>
    <r>
      <rPr>
        <sz val="10"/>
        <color indexed="8"/>
        <rFont val="Times New Roman"/>
        <family val="1"/>
      </rPr>
      <t>của cây cúc Đại đóa (</t>
    </r>
    <r>
      <rPr>
        <i/>
        <sz val="10"/>
        <color indexed="8"/>
        <rFont val="Times New Roman"/>
        <family val="1"/>
      </rPr>
      <t>Chrysanthemum indicum</t>
    </r>
    <r>
      <rPr>
        <sz val="10"/>
        <color indexed="8"/>
        <rFont val="Times New Roman"/>
        <family val="1"/>
      </rPr>
      <t xml:space="preserve"> L.) trong điều kiện stress mặn</t>
    </r>
  </si>
  <si>
    <t>Trần Thanh Thắng, Phan Thị Diễm Trinh, Trần Thanh Hương</t>
  </si>
  <si>
    <t xml:space="preserve">Tạp chí Khoa học Trường Đại học Mở Tp. Hồ Chí Minh </t>
  </si>
  <si>
    <t>Ảnh hưởng của các chất điều hòa tăng trưởng thực vật trong sự hình thành rễ bất định
 ở Hồng Tầm Xuân và Hồng Nhung</t>
  </si>
  <si>
    <t>Huỳnh Thị Xuân Quỳnh, Trần Thanh Hương, Bùi Trang Việt</t>
  </si>
  <si>
    <t>Huỳnh Thị Xuân Quỳnh</t>
  </si>
  <si>
    <r>
      <t xml:space="preserve">Vai trò của các chất điều hòa tăng trưởng thực vật trong sự phát triển chồi từ mô phân sinh ngọn chồi cây Cát tường </t>
    </r>
    <r>
      <rPr>
        <i/>
        <sz val="10"/>
        <color indexed="8"/>
        <rFont val="Times New Roman"/>
        <family val="1"/>
      </rPr>
      <t>Eustoma grandiflorum</t>
    </r>
    <r>
      <rPr>
        <sz val="10"/>
        <color indexed="8"/>
        <rFont val="Times New Roman"/>
        <family val="1"/>
      </rPr>
      <t xml:space="preserve"> (Raf.) Shinners</t>
    </r>
  </si>
  <si>
    <t>Ngô Thạch Quỳnh Huyên, Trần Thanh Hương, Bùi Trang Việt</t>
  </si>
  <si>
    <t>Ngô Thạch Quỳnh Huyên</t>
  </si>
  <si>
    <t xml:space="preserve"> Trần Thanh Hương, Bùi Trang Việt</t>
  </si>
  <si>
    <t>CASEAN-5</t>
  </si>
  <si>
    <t>Tháng 10, Đà Lạt</t>
  </si>
  <si>
    <t>Maximizing the robustness of data analysis in multichnannel analysis of surface wave (MASW)</t>
  </si>
  <si>
    <t>Nguyễn Nhật Kim Ngân, Trương Phúc Thịnh, Nguyễn Thành Vân, Võ Mạnh Khương</t>
  </si>
  <si>
    <t>T2015-07</t>
  </si>
  <si>
    <t>Địa Vật lý</t>
  </si>
  <si>
    <t>HN Vật lý chất rắn và Khoa học Vật liệu toàn quốc lần 10</t>
  </si>
  <si>
    <t>19-21/10/2017, Trường ĐHKH- ĐH Huế, TP.Huế</t>
  </si>
  <si>
    <t>Nghiên cứu chế tạo và khảo sát khả năng kích thích tăng trưởng oligochitosan trên cây ớt (Capsicum frutescens L.)</t>
  </si>
  <si>
    <t>Nguyễn Ngọc Thuỷ, Đoàn Thị Thu Thảo, Hoàng Thị Đông Quỳ, Nguyễn Quốc Hiến</t>
  </si>
  <si>
    <t>Nguyễn Ngọc Thuỷ,  Hoàng Thị Đông Quỳ.</t>
  </si>
  <si>
    <t>Khoa học và Công nghệ Vật liệu</t>
  </si>
  <si>
    <t>T2017-34</t>
  </si>
  <si>
    <t>Journal of Scientific Research and Development</t>
  </si>
  <si>
    <t>Rapid Removal of Pentachlorophenol from Soil by Low Thermal with Zero Valent Iron</t>
  </si>
  <si>
    <t>1.69</t>
  </si>
  <si>
    <t>1115-7569</t>
  </si>
  <si>
    <t>http://www.sci-int.com/pdf/636296581715131233.pdf</t>
  </si>
  <si>
    <t>St. Petersburg Mathematical Journal</t>
  </si>
  <si>
    <t>Free subgroups in almost subnormal subgroups of general skew linear groups</t>
  </si>
  <si>
    <t>N.K. Ngoc, M.H. Bien, B.X. Hai</t>
  </si>
  <si>
    <t>N.K. Ngoc</t>
  </si>
  <si>
    <t>N.K. Ngoc, B.X. Hai</t>
  </si>
  <si>
    <t>B2016-18-01</t>
  </si>
  <si>
    <t>1547-7371 (online) 1061-0022 (print)</t>
  </si>
  <si>
    <t>Vol.28 (2017), No. 5, Pages 707-717</t>
  </si>
  <si>
    <t xml:space="preserve">0.56
(2015)
</t>
  </si>
  <si>
    <t>http://www.ams.org/journals/spmj/2017-28-05/S1061-0022-2017-01468-5/home.html</t>
  </si>
  <si>
    <t>Division algebras with left algebraic commutators</t>
  </si>
  <si>
    <t>M. Aaghabali, S. Akbari, M. H. Bien</t>
  </si>
  <si>
    <t>M. Aaghabali</t>
  </si>
  <si>
    <t>M. H. Bien</t>
  </si>
  <si>
    <t>0.621 (2016/2017)</t>
  </si>
  <si>
    <t>1572-9079 (online)</t>
  </si>
  <si>
    <t>https://link.springer.com/article/10.1007/s10468-017-9739-3</t>
  </si>
  <si>
    <t>Vol. 17, No. 4 (2018)
DOI: 10.1142/S021949881850072X</t>
  </si>
  <si>
    <t>Journal of Algebra and its Application</t>
  </si>
  <si>
    <t>Quasi-duo differential polynomial rings</t>
  </si>
  <si>
    <t>M. H. Bien, Johan Oinert</t>
  </si>
  <si>
    <t>https://www.worldscientific.com/doi/abs/10.1142/S021949881850072X</t>
  </si>
  <si>
    <t xml:space="preserve">M. H. Bien
 M. H. Bien
</t>
  </si>
  <si>
    <t xml:space="preserve">M. H. Bien
</t>
  </si>
  <si>
    <t xml:space="preserve">0.59
(2015)
</t>
  </si>
  <si>
    <t xml:space="preserve">1793-6829 (online)
0219-4988 (print)
</t>
  </si>
  <si>
    <t>DOI.org/10.1007/s10468-017-9739-3</t>
  </si>
  <si>
    <t>Algebras and Represention Theory</t>
  </si>
  <si>
    <t>Optimization</t>
  </si>
  <si>
    <t>An extragradient-type method for solving nonmonotone quasi-equilibrium problems</t>
  </si>
  <si>
    <t>Nguyễn Thị Thu Vân, Jean – Jacques Strodiot, Phan Tự Vượng</t>
  </si>
  <si>
    <t>Nguyễn Thị Thu Vân</t>
  </si>
  <si>
    <t>0.943 (2016)</t>
  </si>
  <si>
    <t xml:space="preserve">0233-1934
Online ISSN:
1029-4945
</t>
  </si>
  <si>
    <t>C2015-18-01</t>
  </si>
  <si>
    <t>https://doi.org/10.1080/02331934.2017.1416610</t>
  </si>
  <si>
    <t>doi.org/10.1080/02331934.2017.1416610</t>
  </si>
  <si>
    <t xml:space="preserve">Ly Kim Ha </t>
  </si>
  <si>
    <t>On the global Lipschitz continuity of the Bergman projection on a class of convex domains of infinite type in C2</t>
  </si>
  <si>
    <t>Colloquium Mathematicum</t>
  </si>
  <si>
    <t>Vol. 150 (2), 187-205</t>
  </si>
  <si>
    <t>0010-1354</t>
  </si>
  <si>
    <t>0.555</t>
  </si>
  <si>
    <t>2161-3680</t>
  </si>
  <si>
    <t>Vol 5, 71-93</t>
  </si>
  <si>
    <t>J. Nonlinear Evolution
Equations and Apps</t>
  </si>
  <si>
    <t>On the multipoint boundary problems of
interval - valued second order differential
equations under generalized H- differentiability</t>
  </si>
  <si>
    <t>Minh Thao Nguyen</t>
  </si>
  <si>
    <t>Van Tan Tran</t>
  </si>
  <si>
    <t>International Journal of Uncertainty
Fuzziness and Knowledge-Based Systems</t>
  </si>
  <si>
    <t>Y. Huang, A. Garg, S. Asghari, Xiong bin Peng, My Loan Phung Le</t>
  </si>
  <si>
    <t>Volume 7(4) (2017)</t>
  </si>
  <si>
    <t>Volume 43 (1), pp.341-353</t>
  </si>
  <si>
    <t>My Loan Phung Le</t>
  </si>
  <si>
    <t>A. Garg</t>
  </si>
  <si>
    <t>Phan Ha Nu Diem, Doan Thi Thu Thao, Dang Van Phu, Nguyen Ngoc Duy, Hoang Thi Dong Quy, Tran Thai Hoa, Nguyen Quoc Hien</t>
  </si>
  <si>
    <t>Chemical Physic Letters</t>
  </si>
  <si>
    <t>Q12 (Applications)</t>
  </si>
  <si>
    <t> Journal of Nanoscience and Nanotechnology</t>
  </si>
  <si>
    <t>Volume 17, Number 12, pp. 9192-9197(6)</t>
  </si>
  <si>
    <t>Vu, Thi Hanh Thu</t>
  </si>
  <si>
    <t>Vật liệu nano</t>
  </si>
  <si>
    <t>[ http://www.ingentaconnect.com/contentone/asp/jnn/2017/00000017/00000012/art00073]</t>
  </si>
  <si>
    <t>Enhanced Photocatalytic Activity of TiO2 Nanotubes with Acid Treatments</t>
  </si>
  <si>
    <t>Le, Thi Ngoc Tu, Luu, Dac Ngoc Son, Ngo, Quang Minh ,Vu, Thi Hanh Thu</t>
  </si>
  <si>
    <t>Le, Thi Ngoc Tu</t>
  </si>
  <si>
    <t>C2016-18-02</t>
  </si>
  <si>
    <t>1533-4880</t>
  </si>
  <si>
    <t>Tạp chí Phát triển Khoa học và Công nghệ</t>
  </si>
  <si>
    <t>20, 4T-2017, 180-186</t>
  </si>
  <si>
    <t>Nguyễn Minh Trí, Nguyễn Thanh Tú, Nguyễn Hữu Phương</t>
  </si>
  <si>
    <t>Nguyễn Minh Trí</t>
  </si>
  <si>
    <t>http://www.vjol.info/index.php/JSTD/article/view/32042/0</t>
  </si>
  <si>
    <t>Điện tử - Viễn thông</t>
  </si>
  <si>
    <t>DOI 10.1007/5584_2017_127</t>
  </si>
  <si>
    <t>C2016-18-18</t>
  </si>
  <si>
    <t>https://link.springer.com/chapter/10.1007%2F5584_2017_127</t>
  </si>
  <si>
    <t>314(2), 1273-1277</t>
  </si>
  <si>
    <t>B2017-18-02</t>
  </si>
  <si>
    <t>Nghiên cứu giới hạn phát hiện hoạt độ của hệ phổ kế gamma với các cấu hình che chắn khác nhau</t>
  </si>
  <si>
    <t xml:space="preserve">Tạp chí Phát triển Khoa học và Công nghệ ĐHQG – HCM </t>
  </si>
  <si>
    <t>20(4), 56-62</t>
  </si>
  <si>
    <t>Lê Quang Vương, Võ Hoàng Nguyên, Huỳnh Đình Chương, Lẩu Minh Phúc, Trần Thiện Thanh, Châu Văn Tạo</t>
  </si>
  <si>
    <t>Lê Quang Vương, Trần Thiện Thanh</t>
  </si>
  <si>
    <t>2558-106X</t>
  </si>
  <si>
    <t> Nha Trang 2-4/8/2017</t>
  </si>
  <si>
    <t>Evaluation of the influence peak energy 186.2 keV interactive the results determine efficiency of HPGe gamma spectroscopy</t>
  </si>
  <si>
    <t xml:space="preserve">Radioactivity calibration of liquid sample with coincidence summing correction 
using MCNP-CP code
</t>
  </si>
  <si>
    <t>Tran Thien Thanh, Tran Thi Thai Hien, Le Quang Vuong, Phan Long Ho, Vo Hoang Nguyen, Huynh Dinh Chuong, Chau Van Tao</t>
  </si>
  <si>
    <t xml:space="preserve">Le Quang Vuong, Huynh Dinh Chuong, Vo Hoang Nguyen,
Vu Tuan Minh, Pham Ha My, Tran Thien Thanh, Chau Van Tao
</t>
  </si>
  <si>
    <t xml:space="preserve">Le Quang Vuong, Huynh Dinh Chuong, Vo Hoang Nguyen,
Pham Ha My, Tran Thien Thanh, Chau Van Tao
</t>
  </si>
  <si>
    <t>0898-1221</t>
  </si>
  <si>
    <t>C2016-18-08</t>
  </si>
  <si>
    <t>0.852 (2016)</t>
  </si>
  <si>
    <t>http://www.tandfonline.com/eprint/bdFNN2xiHyfs8VYKKUHm/full</t>
  </si>
  <si>
    <t>0163-0563</t>
  </si>
  <si>
    <t>22 (1) (2017) 121-135</t>
  </si>
  <si>
    <t>22 (5) (2017) 983-999</t>
  </si>
  <si>
    <t>Note on a Volterra-Fredholm type integrodifferential equation in two variables</t>
  </si>
  <si>
    <t>Huynh Thi Hoang Dung, Le Thi Phuong Ngoc</t>
  </si>
  <si>
    <t>On a m-order nonlinear integrodifferential equation in two variables</t>
  </si>
  <si>
    <t>Huynh Thi Hoang Dung, Pham Hong Danh, Le Thi Phuong Ngoc, Nguyen Thanh Long</t>
  </si>
  <si>
    <t xml:space="preserve">http://nfaa.kyungnam.ac.kr/journal-nfaa/index.php/NFAA/article/view/1024/919 </t>
  </si>
  <si>
    <t xml:space="preserve">http://nfaa.kyungnam.ac.kr/journal-nfaa/index.php/NFAA/article/view/943 </t>
  </si>
  <si>
    <t xml:space="preserve">http://www.math-res-pub.org/jadea/8 </t>
  </si>
  <si>
    <t>B2017-18-04</t>
  </si>
  <si>
    <t>4, 12, 1812-1831</t>
  </si>
  <si>
    <t>Developing a high resolution melting method for genotyping and predicting association of SNP rs353291 with breast cancer in the Vietnamese population</t>
  </si>
  <si>
    <t>Luan Huu Huynh, Phuong Thi-Kim Bui, Thanh Thi-Ngoc Nguyen, Hue Thi Nguyen</t>
  </si>
  <si>
    <t>Luan Huu Huynh</t>
  </si>
  <si>
    <t>Luan Huu Huynh, Thanh Thi-Ngoc Nguyen, Hue Thi Nguyen</t>
  </si>
  <si>
    <t>Công nghệ sinh học – y sinh</t>
  </si>
  <si>
    <t>http://www.bmrat.org/index.php/BMRAT/article/view/387</t>
  </si>
  <si>
    <t>C2016-18-01</t>
  </si>
  <si>
    <t>Bước đầu xác định mối liên quan giữa SNP rs3937033 trên ty thể và bệnh ung thư vú ở người Việt Nam</t>
  </si>
  <si>
    <t>Dương Thị Hồng Hạnh, Nguyễn Thị Ngọc Thanh, Nguyễn Thị Huệ</t>
  </si>
  <si>
    <t>Dương Thị Hồng Hạnh</t>
  </si>
  <si>
    <t>CNSH – y sinh</t>
  </si>
  <si>
    <t>Tạp chí phát triển KHCN, ĐHQG-HCM</t>
  </si>
  <si>
    <t>Vol. 20, No. 4, 2017, 172-179</t>
  </si>
  <si>
    <t>Vol. 20, No. 4, 2017, 187-196</t>
  </si>
  <si>
    <t>Hiện Thực Bộ Nhân Số Phức Dấu Chấm Động Cho Tính Toán FFT Dựa Trên Thuật Toán CORDIC Xoay Góc Thích Nghi</t>
  </si>
  <si>
    <t>Thiết Kế FFT 2048-Điểm Trên FPGA Dựa Trên CORDIC Xoay Góc Thích Nghi Với Độ Chính Xác Dấu Chấm Động Đơn</t>
  </si>
  <si>
    <t>Trương Thị Như Quỳnh, Võ Thị Phương Thảo, Hoàng Trọng Thức, Lê Đức Hùng</t>
  </si>
  <si>
    <t>Trương Thị Như Quỳnh</t>
  </si>
  <si>
    <t>Võ Thị Phương Thảo, Trương Thị Như Quỳnh Hoàng Trọng Thức, Lê Đức Hùng</t>
  </si>
  <si>
    <t>Võ Thị Phương Thảo</t>
  </si>
  <si>
    <t>Điện tử - Viễn  thông</t>
  </si>
  <si>
    <t>B2017-18-05</t>
  </si>
  <si>
    <t>Nuclear Science and Technology</t>
  </si>
  <si>
    <t>Vol. 7, No. 2, pp. 25-31</t>
  </si>
  <si>
    <t>Study the influences of the radionuclide depth distributions on the FEPE for the measurements of the soil activity using in situ HPGe gamma spectrometry</t>
  </si>
  <si>
    <t>Truong Thi Hong Loan, Vu Ngoc Ba, Le Hung Quoc Dan, Truong Huu Ngan Thy, Huynh Thi Yen Hong</t>
  </si>
  <si>
    <t>1810-5408</t>
  </si>
  <si>
    <t>B2017-18-01</t>
  </si>
  <si>
    <t> Hội nghi Khoa học và Công nghệ hạt nhân toàn quốc lần thứ 12</t>
  </si>
  <si>
    <t> Nha Trang, 02-04/08/2017</t>
  </si>
  <si>
    <t> Nghiên cứu ảnh hưởng của phân bố phóng xạ theo độ sâu lên hiệu suất ghi quang đỉnh trong phép đo hoạt độ phóng xạ của đất sử dụng hệ phổ kế gamma hiện trường</t>
  </si>
  <si>
    <t>Trương Thị Hồng Loan, Vũ Ngọc Ba, Lê Hưng Quốc Dân, Trương Hữu Ngân Thy, Huỳnh Thị Yến Hồng, Nguyễn Ngọc Anh, Đặng Thị Thùy Dân, Lê Thị Hà Giang</t>
  </si>
  <si>
    <t> Trương Thị Hồng Loan, Vũ Ngọc Ba, Trương Hữu Ngân Thy, Huỳnh Thị Yến Hồng</t>
  </si>
  <si>
    <t> Vật lý Hạt nhân</t>
  </si>
  <si>
    <t>Tạp chí khoa học công nghệ (VAST)</t>
  </si>
  <si>
    <t>X-ray photoelectron spectroscopic study on high-</t>
  </si>
  <si>
    <t>Electron-mobility Gallium and Hydrogen co-doped</t>
  </si>
  <si>
    <t>Zinc oxide thin films</t>
  </si>
  <si>
    <t xml:space="preserve">Anh Thanh Tuan Pham, Dung Van Hoang, Truong Huu Nguyen,
Nguyen Bao Thu, Thang Bach Phan, Vinh Cao Tran
</t>
  </si>
  <si>
    <t>Anh Thanh Tuan Pham</t>
  </si>
  <si>
    <t>Anh Thanh Tuan Pham, Dung Van Hoang, Truong Huu Nguyen,Thang Bach Phan, Vinh Cao Tran</t>
  </si>
  <si>
    <t>Khoa học vật liệu</t>
  </si>
  <si>
    <t>0866-708x</t>
  </si>
  <si>
    <t>Hội nghị vật lý chất rắn và Khoa học vật liệu toàn quốc lần thứ 10</t>
  </si>
  <si>
    <t xml:space="preserve">19-21/10/2017
Trường ĐH khoa học – ĐH Huế
</t>
  </si>
  <si>
    <t>Ảnh hưởng của sự ủ nhiệt lên tính chất điện, quang và cấu trúc của màng mỏng ZnO đồng pha tạp nhôm và hydro</t>
  </si>
  <si>
    <t>Hoàng Văn Dũng, Phạm Thanh Tuấn Anh, Đỗ Thị Nga, Nguyễn Hữu Trương, Phan Bách Thăng, Nguyễn Duy Khánh, Lê Thị Nhung, Đinh Nguyễn Quyết Tiến, Lê Toàn, Lê Đăng Tùng, Trần Cao Vinh</t>
  </si>
  <si>
    <t xml:space="preserve"> Hoàng Văn Dũng  Hoàng Văn Dũng, Phạm Thanh Tuấn Anh, Nguyễn Hữu Trương, Phan Bách Thăng, Trần Cao Vinh</t>
  </si>
  <si>
    <t>B2017-18-09</t>
  </si>
  <si>
    <t xml:space="preserve">Open Access
S1878-5352(17)30174-0
</t>
  </si>
  <si>
    <t>B2017-18-08</t>
  </si>
  <si>
    <t>Enhanced photocatalytic activity of Ag-F codoped ZnO nanoparticles prepared by thermal shock method</t>
  </si>
  <si>
    <t xml:space="preserve">8-10/6/2017
TP HCM
</t>
  </si>
  <si>
    <t>International Symposium on Pure &amp; Applied Chemistry</t>
  </si>
  <si>
    <t>Nguyen Huu Thinh Pham, Thi Kieu Loan Nguyen, Chau Ngoc Hoang, Tien Khoa Le, Huu Khanh Hung Nguyen, Thi Kieu Xuan Huynh</t>
  </si>
  <si>
    <t>Molecules</t>
  </si>
  <si>
    <t xml:space="preserve">22(9), 1458 </t>
  </si>
  <si>
    <t>Dramatic influence of ionic liquid and ultrasound irradiation on the electrophilic sulfinylation of aromatic compounds by sulfinic esters</t>
  </si>
  <si>
    <t>Ngoc-Lan Thi Nguyen, Hong-Thom Vo, Fritz Duus, Thi Xuan Thi Luu</t>
  </si>
  <si>
    <t>Ngoc-Lan Thi Nguyen</t>
  </si>
  <si>
    <t>Thi Xuan Thi Luu</t>
  </si>
  <si>
    <t>1420-3049</t>
  </si>
  <si>
    <t>doi:10.3390/molecules22091458</t>
  </si>
  <si>
    <t>C2015-18-12</t>
  </si>
  <si>
    <t>Tập số 27, số 11-2017</t>
  </si>
  <si>
    <t>Biểu hiện và tinh chế protein IpaB của Shigella sonnei</t>
  </si>
  <si>
    <t>Nguyễn Minh Trí, Phan Thị Phượng Trang, Phạm Thị Kim Thanh, Stephen Baker, Nguyễn Đức Hoàng</t>
  </si>
  <si>
    <t>Nguyễn Minh Trí, Phan Thị Phượng Trang, Phạm Thị Kim Thanh, Nguyễn Đức Hoàng</t>
  </si>
  <si>
    <t>T2017-53</t>
  </si>
  <si>
    <t>Y học</t>
  </si>
  <si>
    <t>0868-2836</t>
  </si>
  <si>
    <t>C2016-18-03</t>
  </si>
  <si>
    <t>Electro chemical performance of NaNi1/3Mn1/3Co1/3O2-CNTs for non aqueous lithium batteries</t>
  </si>
  <si>
    <t>Le Pham Phuong Nam, Nguyen Duy Linh, Huynh Le Thanh Nguyen, Van Hoang Nguyen, Le My Loan Phung, Tran Van Man</t>
  </si>
  <si>
    <t>Le Pham Phuong Nam, Huynh Le Thanh Nguyen, Van Hoang Nguyen, Le My Loan Phung, Tran Van Man</t>
  </si>
  <si>
    <t>https://link.springer.com/article/10.1007/s00894-017-3461-2</t>
  </si>
  <si>
    <t>1089-5639</t>
  </si>
  <si>
    <t>2017, 593-594, pp.654 - 663. </t>
  </si>
  <si>
    <t>Dang Hoai Nhon, Nguyen Thi Kim Cuc, Le Thi Phuong Quynh, Pham Thi Thu Thao, Tran-Thi Nhu-Trang</t>
  </si>
  <si>
    <r>
      <t>Séraphine Grellier, Jean-Louis Janeau, Dang Hoai Nhon, Nguyen Thi Kim Cuc, Le Thi Phuong Quynh, Pham Thi Thu Thao, </t>
    </r>
    <r>
      <rPr>
        <b/>
        <sz val="10"/>
        <rFont val="Times New Roman"/>
        <family val="1"/>
      </rPr>
      <t>Tran-Thi Nhu-Trang</t>
    </r>
    <r>
      <rPr>
        <sz val="10"/>
        <rFont val="Times New Roman"/>
        <family val="1"/>
      </rPr>
      <t>, Cyril Marchand</t>
    </r>
  </si>
  <si>
    <t>Hóa học, Môi trường</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</si>
</sst>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þ&quot;;\-#,##0\ &quot;þ&quot;"/>
    <numFmt numFmtId="181" formatCode="#,##0\ &quot;þ&quot;;[Red]\-#,##0\ &quot;þ&quot;"/>
    <numFmt numFmtId="182" formatCode="#,##0.00\ &quot;þ&quot;;\-#,##0.00\ &quot;þ&quot;"/>
    <numFmt numFmtId="183" formatCode="#,##0.00\ &quot;þ&quot;;[Red]\-#,##0.00\ &quot;þ&quot;"/>
    <numFmt numFmtId="184" formatCode="_-* #,##0\ &quot;þ&quot;_-;\-* #,##0\ &quot;þ&quot;_-;_-* &quot;-&quot;\ &quot;þ&quot;_-;_-@_-"/>
    <numFmt numFmtId="185" formatCode="_-* #,##0\ _þ_-;\-* #,##0\ _þ_-;_-* &quot;-&quot;\ _þ_-;_-@_-"/>
    <numFmt numFmtId="186" formatCode="_-* #,##0.00\ &quot;þ&quot;_-;\-* #,##0.00\ &quot;þ&quot;_-;_-* &quot;-&quot;??\ &quot;þ&quot;_-;_-@_-"/>
    <numFmt numFmtId="187" formatCode="_-* #,##0.00\ _þ_-;\-* #,##0.00\ _þ_-;_-* &quot;-&quot;??\ _þ_-;_-@_-"/>
    <numFmt numFmtId="188" formatCode="&quot;Yes&quot;;&quot;Yes&quot;;&quot;No&quot;"/>
    <numFmt numFmtId="189" formatCode="&quot;True&quot;;&quot;True&quot;;&quot;False&quot;"/>
    <numFmt numFmtId="190" formatCode="&quot;On&quot;;&quot;On&quot;;&quot;Off&quot;"/>
    <numFmt numFmtId="191" formatCode="[$€-2]\ #,##0.00_);[Red]\([$€-2]\ #,##0.00\)"/>
    <numFmt numFmtId="192" formatCode="0.000"/>
    <numFmt numFmtId="193" formatCode="[$-409]h:mm:ss\ AM/PM"/>
    <numFmt numFmtId="194" formatCode="[$-409]dddd\,\ mmmm\ dd\,\ yyyy"/>
    <numFmt numFmtId="195" formatCode="mmm\-yyyy"/>
    <numFmt numFmtId="196" formatCode="&quot;Có&quot;;&quot;Có&quot;;&quot;Không&quot;"/>
    <numFmt numFmtId="197" formatCode="&quot;Đúng&quot;;&quot;Đúng&quot;;&quot;Sai&quot;"/>
    <numFmt numFmtId="198" formatCode="&quot;Bật&quot;;&quot;Bật&quot;;&quot;Tắt&quot;"/>
    <numFmt numFmtId="199" formatCode="mm/yyyy"/>
    <numFmt numFmtId="200" formatCode="#,##0.000"/>
  </numFmts>
  <fonts count="124">
    <font>
      <sz val="11"/>
      <color theme="1"/>
      <name val="Calibri"/>
      <family val="2"/>
    </font>
    <font>
      <sz val="12"/>
      <color indexed="8"/>
      <name val="Times New Roman"/>
      <family val="2"/>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9"/>
      <color indexed="1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2"/>
      <name val="Times New Roman"/>
      <family val="1"/>
    </font>
    <font>
      <sz val="10"/>
      <name val="VNI-Times"/>
      <family val="0"/>
    </font>
    <font>
      <b/>
      <sz val="11"/>
      <color indexed="63"/>
      <name val="Calibri"/>
      <family val="2"/>
    </font>
    <font>
      <b/>
      <sz val="18"/>
      <color indexed="56"/>
      <name val="Cambria"/>
      <family val="1"/>
    </font>
    <font>
      <b/>
      <sz val="11"/>
      <color indexed="8"/>
      <name val="Calibri"/>
      <family val="2"/>
    </font>
    <font>
      <sz val="11"/>
      <color indexed="10"/>
      <name val="Calibri"/>
      <family val="2"/>
    </font>
    <font>
      <b/>
      <sz val="12"/>
      <name val="Times New Roman"/>
      <family val="1"/>
    </font>
    <font>
      <sz val="9"/>
      <name val="Segoe UI"/>
      <family val="2"/>
    </font>
    <font>
      <b/>
      <sz val="9"/>
      <name val="Segoe UI"/>
      <family val="2"/>
    </font>
    <font>
      <b/>
      <sz val="8"/>
      <color indexed="8"/>
      <name val="Tahoma"/>
      <family val="2"/>
    </font>
    <font>
      <sz val="8"/>
      <color indexed="8"/>
      <name val="Tahoma"/>
      <family val="2"/>
    </font>
    <font>
      <i/>
      <sz val="10"/>
      <name val="Times New Roman"/>
      <family val="1"/>
    </font>
    <font>
      <sz val="10"/>
      <color indexed="8"/>
      <name val="Times New Roman"/>
      <family val="1"/>
    </font>
    <font>
      <i/>
      <sz val="10"/>
      <color indexed="8"/>
      <name val="Times New Roman"/>
      <family val="1"/>
    </font>
    <font>
      <u val="single"/>
      <sz val="10"/>
      <name val="Times New Roman"/>
      <family val="1"/>
    </font>
    <font>
      <b/>
      <sz val="10"/>
      <name val="Times New Roman"/>
      <family val="1"/>
    </font>
    <font>
      <vertAlign val="superscript"/>
      <sz val="10"/>
      <color indexed="8"/>
      <name val="Times New Roman"/>
      <family val="1"/>
    </font>
    <font>
      <b/>
      <sz val="11"/>
      <name val="Times New Roman"/>
      <family val="1"/>
    </font>
    <font>
      <vertAlign val="subscript"/>
      <sz val="10"/>
      <color indexed="8"/>
      <name val="Times New Roman"/>
      <family val="1"/>
    </font>
    <font>
      <u val="single"/>
      <sz val="11"/>
      <name val="Times New Roman"/>
      <family val="1"/>
    </font>
    <font>
      <u val="single"/>
      <sz val="10"/>
      <color indexed="8"/>
      <name val="Times New Roman"/>
      <family val="1"/>
    </font>
    <font>
      <vertAlign val="subscript"/>
      <sz val="10"/>
      <name val="Times New Roman"/>
      <family val="1"/>
    </font>
    <font>
      <sz val="9"/>
      <name val="Tahoma"/>
      <family val="2"/>
    </font>
    <font>
      <b/>
      <sz val="9"/>
      <name val="Tahoma"/>
      <family val="2"/>
    </font>
    <font>
      <sz val="11"/>
      <color indexed="8"/>
      <name val="Arial"/>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1"/>
      <color indexed="20"/>
      <name val="Calibri"/>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Arial"/>
      <family val="2"/>
    </font>
    <font>
      <u val="single"/>
      <sz val="7.7"/>
      <color indexed="12"/>
      <name val="Calibri"/>
      <family val="2"/>
    </font>
    <font>
      <sz val="12"/>
      <color indexed="62"/>
      <name val="Times New Roman"/>
      <family val="2"/>
    </font>
    <font>
      <sz val="12"/>
      <color indexed="52"/>
      <name val="Times New Roman"/>
      <family val="2"/>
    </font>
    <font>
      <sz val="12"/>
      <color indexed="60"/>
      <name val="Times New Roman"/>
      <family val="2"/>
    </font>
    <font>
      <sz val="14"/>
      <color indexed="8"/>
      <name val="Times New Roman"/>
      <family val="2"/>
    </font>
    <font>
      <sz val="12"/>
      <color indexed="8"/>
      <name val="Arial"/>
      <family val="2"/>
    </font>
    <font>
      <b/>
      <sz val="12"/>
      <color indexed="63"/>
      <name val="Times New Roman"/>
      <family val="2"/>
    </font>
    <font>
      <b/>
      <sz val="18"/>
      <color indexed="56"/>
      <name val="Times New Roman"/>
      <family val="2"/>
    </font>
    <font>
      <b/>
      <sz val="12"/>
      <color indexed="8"/>
      <name val="Times New Roman"/>
      <family val="2"/>
    </font>
    <font>
      <sz val="12"/>
      <color indexed="10"/>
      <name val="Times New Roman"/>
      <family val="2"/>
    </font>
    <font>
      <i/>
      <sz val="12"/>
      <color indexed="8"/>
      <name val="Times New Roman"/>
      <family val="1"/>
    </font>
    <font>
      <sz val="12"/>
      <name val="Arial"/>
      <family val="2"/>
    </font>
    <font>
      <i/>
      <sz val="11"/>
      <color indexed="8"/>
      <name val="Times New Roman"/>
      <family val="1"/>
    </font>
    <font>
      <sz val="11"/>
      <color indexed="8"/>
      <name val="Times New Roman"/>
      <family val="1"/>
    </font>
    <font>
      <b/>
      <sz val="11"/>
      <color indexed="8"/>
      <name val="Times New Roman"/>
      <family val="1"/>
    </font>
    <font>
      <b/>
      <sz val="10"/>
      <color indexed="8"/>
      <name val="Times New Roman"/>
      <family val="1"/>
    </font>
    <font>
      <sz val="10"/>
      <color indexed="63"/>
      <name val="Times New Roman"/>
      <family val="1"/>
    </font>
    <font>
      <sz val="10"/>
      <color indexed="8"/>
      <name val="Arial"/>
      <family val="2"/>
    </font>
    <font>
      <u val="single"/>
      <sz val="11"/>
      <color indexed="8"/>
      <name val="Times New Roman"/>
      <family val="1"/>
    </font>
    <font>
      <u val="single"/>
      <sz val="10"/>
      <color indexed="12"/>
      <name val="Times New Roman"/>
      <family val="1"/>
    </font>
    <font>
      <b/>
      <sz val="14"/>
      <color indexed="8"/>
      <name val="Times New Roman"/>
      <family val="1"/>
    </font>
    <font>
      <i/>
      <sz val="12"/>
      <color indexed="10"/>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1"/>
      <color theme="11"/>
      <name val="Calibri"/>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Calibri"/>
      <family val="2"/>
    </font>
    <font>
      <u val="single"/>
      <sz val="9.9"/>
      <color theme="10"/>
      <name val="Calibri"/>
      <family val="2"/>
    </font>
    <font>
      <u val="single"/>
      <sz val="7.7"/>
      <color theme="10"/>
      <name val="Calibri"/>
      <family val="2"/>
    </font>
    <font>
      <sz val="12"/>
      <color rgb="FF3F3F76"/>
      <name val="Times New Roman"/>
      <family val="2"/>
    </font>
    <font>
      <sz val="12"/>
      <color rgb="FFFA7D00"/>
      <name val="Times New Roman"/>
      <family val="2"/>
    </font>
    <font>
      <sz val="12"/>
      <color rgb="FF9C6500"/>
      <name val="Times New Roman"/>
      <family val="2"/>
    </font>
    <font>
      <sz val="14"/>
      <color theme="1"/>
      <name val="Times New Roman"/>
      <family val="2"/>
    </font>
    <font>
      <sz val="12"/>
      <color theme="1"/>
      <name val="Calibri"/>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i/>
      <sz val="12"/>
      <color rgb="FF000000"/>
      <name val="Times New Roman"/>
      <family val="1"/>
    </font>
    <font>
      <sz val="12"/>
      <name val="Calibri"/>
      <family val="2"/>
    </font>
    <font>
      <b/>
      <sz val="12"/>
      <color rgb="FF000000"/>
      <name val="Times New Roman"/>
      <family val="1"/>
    </font>
    <font>
      <i/>
      <sz val="11"/>
      <color rgb="FF000000"/>
      <name val="Times New Roman"/>
      <family val="1"/>
    </font>
    <font>
      <sz val="10"/>
      <color rgb="FF000000"/>
      <name val="Times New Roman"/>
      <family val="1"/>
    </font>
    <font>
      <sz val="11"/>
      <color rgb="FF000000"/>
      <name val="Times New Roman"/>
      <family val="1"/>
    </font>
    <font>
      <b/>
      <sz val="11"/>
      <color rgb="FF000000"/>
      <name val="Times New Roman"/>
      <family val="1"/>
    </font>
    <font>
      <sz val="10"/>
      <color theme="1"/>
      <name val="Times New Roman"/>
      <family val="1"/>
    </font>
    <font>
      <b/>
      <sz val="10"/>
      <color rgb="FF000000"/>
      <name val="Times New Roman"/>
      <family val="1"/>
    </font>
    <font>
      <sz val="10"/>
      <color rgb="FF2E2E2E"/>
      <name val="Times New Roman"/>
      <family val="1"/>
    </font>
    <font>
      <sz val="10"/>
      <color theme="1"/>
      <name val="Calibri"/>
      <family val="2"/>
    </font>
    <font>
      <sz val="10"/>
      <color rgb="FF222222"/>
      <name val="Times New Roman"/>
      <family val="1"/>
    </font>
    <font>
      <sz val="11"/>
      <color theme="1"/>
      <name val="Times New Roman"/>
      <family val="1"/>
    </font>
    <font>
      <sz val="12"/>
      <color rgb="FF000000"/>
      <name val="Times New Roman"/>
      <family val="1"/>
    </font>
    <font>
      <i/>
      <sz val="10"/>
      <color theme="1"/>
      <name val="Times New Roman"/>
      <family val="1"/>
    </font>
    <font>
      <u val="single"/>
      <sz val="11"/>
      <color theme="1"/>
      <name val="Times New Roman"/>
      <family val="1"/>
    </font>
    <font>
      <sz val="10"/>
      <color theme="1"/>
      <name val="Cambria"/>
      <family val="1"/>
    </font>
    <font>
      <u val="single"/>
      <sz val="10"/>
      <color theme="10"/>
      <name val="Cambria"/>
      <family val="1"/>
    </font>
    <font>
      <u val="single"/>
      <sz val="10"/>
      <color theme="10"/>
      <name val="Calibri"/>
      <family val="2"/>
    </font>
    <font>
      <u val="single"/>
      <sz val="10"/>
      <color theme="10"/>
      <name val="Times New Roman"/>
      <family val="1"/>
    </font>
    <font>
      <sz val="10"/>
      <color rgb="FF333333"/>
      <name val="Times New Roman"/>
      <family val="1"/>
    </font>
    <font>
      <i/>
      <sz val="12"/>
      <color rgb="FFFF0000"/>
      <name val="Times New Roman"/>
      <family val="1"/>
    </font>
    <font>
      <b/>
      <sz val="14"/>
      <color rgb="FF000000"/>
      <name val="Times New Roman"/>
      <family val="1"/>
    </font>
    <font>
      <b/>
      <sz val="8"/>
      <name val="Calibri"/>
      <family val="2"/>
    </font>
  </fonts>
  <fills count="7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FFFF"/>
        <bgColor indexed="64"/>
      </patternFill>
    </fill>
    <fill>
      <patternFill patternType="solid">
        <fgColor rgb="FFBDD7EE"/>
        <bgColor indexed="64"/>
      </patternFill>
    </fill>
    <fill>
      <patternFill patternType="solid">
        <fgColor rgb="FFFF0000"/>
        <bgColor indexed="64"/>
      </patternFill>
    </fill>
    <fill>
      <patternFill patternType="solid">
        <fgColor theme="6" tint="-0.24997000396251678"/>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92D050"/>
        <bgColor indexed="64"/>
      </patternFill>
    </fill>
    <fill>
      <patternFill patternType="solid">
        <fgColor rgb="FFE26B0A"/>
        <bgColor indexed="64"/>
      </patternFill>
    </fill>
    <fill>
      <patternFill patternType="solid">
        <fgColor rgb="FFC4D79B"/>
        <bgColor indexed="64"/>
      </patternFill>
    </fill>
    <fill>
      <patternFill patternType="solid">
        <fgColor rgb="FF76933C"/>
        <bgColor indexed="64"/>
      </patternFill>
    </fill>
    <fill>
      <patternFill patternType="solid">
        <fgColor theme="5" tint="-0.2499700039625167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color rgb="FF2E3436"/>
      </left>
      <right style="thin">
        <color rgb="FF2E3436"/>
      </right>
      <top style="thin">
        <color rgb="FF2E3436"/>
      </top>
      <bottom style="thin">
        <color rgb="FF2E3436"/>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diagonalUp="1" diagonalDown="1">
      <left style="thin"/>
      <right style="thin"/>
      <top style="thin"/>
      <bottom style="thin"/>
      <diagonal style="thin"/>
    </border>
    <border diagonalUp="1" diagonalDown="1">
      <left style="thin"/>
      <right style="thin"/>
      <top style="thin"/>
      <bottom>
        <color indexed="8"/>
      </bottom>
      <diagonal style="thin"/>
    </border>
    <border>
      <left style="thin"/>
      <right style="thin"/>
      <top>
        <color indexed="63"/>
      </top>
      <bottom>
        <color indexed="63"/>
      </bottom>
    </border>
    <border>
      <left style="thin">
        <color rgb="FF2E3436"/>
      </left>
      <right>
        <color indexed="63"/>
      </right>
      <top style="thin">
        <color rgb="FF2E3436"/>
      </top>
      <bottom style="thin">
        <color rgb="FF2E3436"/>
      </bottom>
    </border>
    <border>
      <left style="thin">
        <color rgb="FF2E3436"/>
      </left>
      <right style="thin">
        <color rgb="FF2E3436"/>
      </right>
      <top style="thin">
        <color rgb="FF2E3436"/>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21">
    <xf numFmtId="0" fontId="0" fillId="0" borderId="0">
      <alignment/>
      <protection/>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3" fillId="3" borderId="0" applyNumberFormat="0" applyBorder="0" applyAlignment="0" applyProtection="0"/>
    <xf numFmtId="0" fontId="77" fillId="4" borderId="0" applyNumberFormat="0" applyBorder="0" applyAlignment="0" applyProtection="0"/>
    <xf numFmtId="0" fontId="3" fillId="5" borderId="0" applyNumberFormat="0" applyBorder="0" applyAlignment="0" applyProtection="0"/>
    <xf numFmtId="0" fontId="77" fillId="6" borderId="0" applyNumberFormat="0" applyBorder="0" applyAlignment="0" applyProtection="0"/>
    <xf numFmtId="0" fontId="3" fillId="7" borderId="0" applyNumberFormat="0" applyBorder="0" applyAlignment="0" applyProtection="0"/>
    <xf numFmtId="0" fontId="77" fillId="8" borderId="0" applyNumberFormat="0" applyBorder="0" applyAlignment="0" applyProtection="0"/>
    <xf numFmtId="0" fontId="3" fillId="9" borderId="0" applyNumberFormat="0" applyBorder="0" applyAlignment="0" applyProtection="0"/>
    <xf numFmtId="0" fontId="77" fillId="10" borderId="0" applyNumberFormat="0" applyBorder="0" applyAlignment="0" applyProtection="0"/>
    <xf numFmtId="0" fontId="3" fillId="11" borderId="0" applyNumberFormat="0" applyBorder="0" applyAlignment="0" applyProtection="0"/>
    <xf numFmtId="0" fontId="77" fillId="12" borderId="0" applyNumberFormat="0" applyBorder="0" applyAlignment="0" applyProtection="0"/>
    <xf numFmtId="0" fontId="3" fillId="13" borderId="0" applyNumberFormat="0" applyBorder="0" applyAlignment="0" applyProtection="0"/>
    <xf numFmtId="0" fontId="77" fillId="14" borderId="0" applyNumberFormat="0" applyBorder="0" applyAlignment="0" applyProtection="0"/>
    <xf numFmtId="0" fontId="3" fillId="15" borderId="0" applyNumberFormat="0" applyBorder="0" applyAlignment="0" applyProtection="0"/>
    <xf numFmtId="0" fontId="77" fillId="16" borderId="0" applyNumberFormat="0" applyBorder="0" applyAlignment="0" applyProtection="0"/>
    <xf numFmtId="0" fontId="3" fillId="17" borderId="0" applyNumberFormat="0" applyBorder="0" applyAlignment="0" applyProtection="0"/>
    <xf numFmtId="0" fontId="77" fillId="18" borderId="0" applyNumberFormat="0" applyBorder="0" applyAlignment="0" applyProtection="0"/>
    <xf numFmtId="0" fontId="3" fillId="19" borderId="0" applyNumberFormat="0" applyBorder="0" applyAlignment="0" applyProtection="0"/>
    <xf numFmtId="0" fontId="77" fillId="20" borderId="0" applyNumberFormat="0" applyBorder="0" applyAlignment="0" applyProtection="0"/>
    <xf numFmtId="0" fontId="3" fillId="9" borderId="0" applyNumberFormat="0" applyBorder="0" applyAlignment="0" applyProtection="0"/>
    <xf numFmtId="0" fontId="77" fillId="21" borderId="0" applyNumberFormat="0" applyBorder="0" applyAlignment="0" applyProtection="0"/>
    <xf numFmtId="0" fontId="3" fillId="15" borderId="0" applyNumberFormat="0" applyBorder="0" applyAlignment="0" applyProtection="0"/>
    <xf numFmtId="0" fontId="77" fillId="22" borderId="0" applyNumberFormat="0" applyBorder="0" applyAlignment="0" applyProtection="0"/>
    <xf numFmtId="0" fontId="3" fillId="23" borderId="0" applyNumberFormat="0" applyBorder="0" applyAlignment="0" applyProtection="0"/>
    <xf numFmtId="0" fontId="78" fillId="24" borderId="0" applyNumberFormat="0" applyBorder="0" applyAlignment="0" applyProtection="0"/>
    <xf numFmtId="0" fontId="4" fillId="25" borderId="0" applyNumberFormat="0" applyBorder="0" applyAlignment="0" applyProtection="0"/>
    <xf numFmtId="0" fontId="78" fillId="26" borderId="0" applyNumberFormat="0" applyBorder="0" applyAlignment="0" applyProtection="0"/>
    <xf numFmtId="0" fontId="4" fillId="17" borderId="0" applyNumberFormat="0" applyBorder="0" applyAlignment="0" applyProtection="0"/>
    <xf numFmtId="0" fontId="78" fillId="27" borderId="0" applyNumberFormat="0" applyBorder="0" applyAlignment="0" applyProtection="0"/>
    <xf numFmtId="0" fontId="4" fillId="19" borderId="0" applyNumberFormat="0" applyBorder="0" applyAlignment="0" applyProtection="0"/>
    <xf numFmtId="0" fontId="78" fillId="28" borderId="0" applyNumberFormat="0" applyBorder="0" applyAlignment="0" applyProtection="0"/>
    <xf numFmtId="0" fontId="4" fillId="29" borderId="0" applyNumberFormat="0" applyBorder="0" applyAlignment="0" applyProtection="0"/>
    <xf numFmtId="0" fontId="78" fillId="30" borderId="0" applyNumberFormat="0" applyBorder="0" applyAlignment="0" applyProtection="0"/>
    <xf numFmtId="0" fontId="4" fillId="31" borderId="0" applyNumberFormat="0" applyBorder="0" applyAlignment="0" applyProtection="0"/>
    <xf numFmtId="0" fontId="78" fillId="32" borderId="0" applyNumberFormat="0" applyBorder="0" applyAlignment="0" applyProtection="0"/>
    <xf numFmtId="0" fontId="4" fillId="33" borderId="0" applyNumberFormat="0" applyBorder="0" applyAlignment="0" applyProtection="0"/>
    <xf numFmtId="0" fontId="78" fillId="34" borderId="0" applyNumberFormat="0" applyBorder="0" applyAlignment="0" applyProtection="0"/>
    <xf numFmtId="0" fontId="4" fillId="35" borderId="0" applyNumberFormat="0" applyBorder="0" applyAlignment="0" applyProtection="0"/>
    <xf numFmtId="0" fontId="78" fillId="36" borderId="0" applyNumberFormat="0" applyBorder="0" applyAlignment="0" applyProtection="0"/>
    <xf numFmtId="0" fontId="4" fillId="37" borderId="0" applyNumberFormat="0" applyBorder="0" applyAlignment="0" applyProtection="0"/>
    <xf numFmtId="0" fontId="78" fillId="38" borderId="0" applyNumberFormat="0" applyBorder="0" applyAlignment="0" applyProtection="0"/>
    <xf numFmtId="0" fontId="4" fillId="39" borderId="0" applyNumberFormat="0" applyBorder="0" applyAlignment="0" applyProtection="0"/>
    <xf numFmtId="0" fontId="78" fillId="40" borderId="0" applyNumberFormat="0" applyBorder="0" applyAlignment="0" applyProtection="0"/>
    <xf numFmtId="0" fontId="4" fillId="29" borderId="0" applyNumberFormat="0" applyBorder="0" applyAlignment="0" applyProtection="0"/>
    <xf numFmtId="0" fontId="78" fillId="41" borderId="0" applyNumberFormat="0" applyBorder="0" applyAlignment="0" applyProtection="0"/>
    <xf numFmtId="0" fontId="4" fillId="31" borderId="0" applyNumberFormat="0" applyBorder="0" applyAlignment="0" applyProtection="0"/>
    <xf numFmtId="0" fontId="78" fillId="42" borderId="0" applyNumberFormat="0" applyBorder="0" applyAlignment="0" applyProtection="0"/>
    <xf numFmtId="0" fontId="4" fillId="43" borderId="0" applyNumberFormat="0" applyBorder="0" applyAlignment="0" applyProtection="0"/>
    <xf numFmtId="0" fontId="79" fillId="44" borderId="0" applyNumberFormat="0" applyBorder="0" applyAlignment="0" applyProtection="0"/>
    <xf numFmtId="0" fontId="5" fillId="5" borderId="0" applyNumberFormat="0" applyBorder="0" applyAlignment="0" applyProtection="0"/>
    <xf numFmtId="0" fontId="80" fillId="45" borderId="1" applyNumberFormat="0" applyAlignment="0" applyProtection="0"/>
    <xf numFmtId="0" fontId="6" fillId="46" borderId="2" applyNumberFormat="0" applyAlignment="0" applyProtection="0"/>
    <xf numFmtId="0" fontId="81" fillId="47" borderId="3" applyNumberFormat="0" applyAlignment="0" applyProtection="0"/>
    <xf numFmtId="0" fontId="7" fillId="48" borderId="4" applyNumberFormat="0" applyAlignment="0" applyProtection="0"/>
    <xf numFmtId="187" fontId="77" fillId="0" borderId="0" applyFont="0" applyFill="0" applyBorder="0" applyAlignment="0" applyProtection="0"/>
    <xf numFmtId="185" fontId="77"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8" fillId="0" borderId="0" applyFont="0" applyFill="0" applyBorder="0" applyAlignment="0" applyProtection="0"/>
    <xf numFmtId="186" fontId="77" fillId="0" borderId="0" applyFont="0" applyFill="0" applyBorder="0" applyAlignment="0" applyProtection="0"/>
    <xf numFmtId="184" fontId="77" fillId="0" borderId="0" applyFont="0" applyFill="0" applyBorder="0" applyAlignment="0" applyProtection="0"/>
    <xf numFmtId="0" fontId="82" fillId="0" borderId="0" applyNumberFormat="0" applyFill="0" applyBorder="0" applyAlignment="0" applyProtection="0"/>
    <xf numFmtId="0" fontId="9" fillId="0" borderId="0" applyNumberFormat="0" applyFill="0" applyBorder="0" applyAlignment="0" applyProtection="0"/>
    <xf numFmtId="0" fontId="83" fillId="0" borderId="0" applyNumberFormat="0" applyFill="0" applyBorder="0" applyAlignment="0" applyProtection="0"/>
    <xf numFmtId="0" fontId="84" fillId="49" borderId="0" applyNumberFormat="0" applyBorder="0" applyAlignment="0" applyProtection="0"/>
    <xf numFmtId="0" fontId="10" fillId="7" borderId="0" applyNumberFormat="0" applyBorder="0" applyAlignment="0" applyProtection="0"/>
    <xf numFmtId="0" fontId="85" fillId="0" borderId="5" applyNumberFormat="0" applyFill="0" applyAlignment="0" applyProtection="0"/>
    <xf numFmtId="0" fontId="11" fillId="0" borderId="6" applyNumberFormat="0" applyFill="0" applyAlignment="0" applyProtection="0"/>
    <xf numFmtId="0" fontId="86" fillId="0" borderId="7" applyNumberFormat="0" applyFill="0" applyAlignment="0" applyProtection="0"/>
    <xf numFmtId="0" fontId="12" fillId="0" borderId="8" applyNumberFormat="0" applyFill="0" applyAlignment="0" applyProtection="0"/>
    <xf numFmtId="0" fontId="87" fillId="0" borderId="9" applyNumberFormat="0" applyFill="0" applyAlignment="0" applyProtection="0"/>
    <xf numFmtId="0" fontId="13" fillId="0" borderId="10" applyNumberFormat="0" applyFill="0" applyAlignment="0" applyProtection="0"/>
    <xf numFmtId="0" fontId="87" fillId="0" borderId="0" applyNumberFormat="0" applyFill="0" applyBorder="0" applyAlignment="0" applyProtection="0"/>
    <xf numFmtId="0" fontId="13"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8"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1" fillId="50" borderId="1" applyNumberFormat="0" applyAlignment="0" applyProtection="0"/>
    <xf numFmtId="0" fontId="16" fillId="13" borderId="2" applyNumberFormat="0" applyAlignment="0" applyProtection="0"/>
    <xf numFmtId="0" fontId="92" fillId="0" borderId="11" applyNumberFormat="0" applyFill="0" applyAlignment="0" applyProtection="0"/>
    <xf numFmtId="0" fontId="17" fillId="0" borderId="12" applyNumberFormat="0" applyFill="0" applyAlignment="0" applyProtection="0"/>
    <xf numFmtId="0" fontId="93" fillId="51" borderId="0" applyNumberFormat="0" applyBorder="0" applyAlignment="0" applyProtection="0"/>
    <xf numFmtId="0" fontId="18" fillId="52" borderId="0" applyNumberFormat="0" applyBorder="0" applyAlignment="0" applyProtection="0"/>
    <xf numFmtId="0" fontId="0" fillId="0" borderId="0">
      <alignment/>
      <protection/>
    </xf>
    <xf numFmtId="0" fontId="94" fillId="0" borderId="0">
      <alignment/>
      <protection/>
    </xf>
    <xf numFmtId="0" fontId="19" fillId="0" borderId="0">
      <alignment vertical="top"/>
      <protection/>
    </xf>
    <xf numFmtId="0" fontId="8" fillId="0" borderId="0">
      <alignment/>
      <protection/>
    </xf>
    <xf numFmtId="0" fontId="3" fillId="0" borderId="0">
      <alignment/>
      <protection/>
    </xf>
    <xf numFmtId="0" fontId="3" fillId="0" borderId="0">
      <alignment/>
      <protection/>
    </xf>
    <xf numFmtId="0" fontId="95" fillId="0" borderId="0">
      <alignment/>
      <protection/>
    </xf>
    <xf numFmtId="0" fontId="20" fillId="0" borderId="0">
      <alignment/>
      <protection/>
    </xf>
    <xf numFmtId="0" fontId="19" fillId="0" borderId="0">
      <alignment/>
      <protection/>
    </xf>
    <xf numFmtId="0" fontId="77" fillId="53" borderId="13" applyNumberFormat="0" applyFont="0" applyAlignment="0" applyProtection="0"/>
    <xf numFmtId="0" fontId="3" fillId="54" borderId="14" applyNumberFormat="0" applyFont="0" applyAlignment="0" applyProtection="0"/>
    <xf numFmtId="0" fontId="96" fillId="45" borderId="15" applyNumberFormat="0" applyAlignment="0" applyProtection="0"/>
    <xf numFmtId="0" fontId="21" fillId="46" borderId="16" applyNumberFormat="0" applyAlignment="0" applyProtection="0"/>
    <xf numFmtId="9" fontId="77" fillId="0" borderId="0" applyFont="0" applyFill="0" applyBorder="0" applyAlignment="0" applyProtection="0"/>
    <xf numFmtId="0" fontId="97" fillId="0" borderId="0" applyNumberFormat="0" applyFill="0" applyBorder="0" applyAlignment="0" applyProtection="0"/>
    <xf numFmtId="0" fontId="22" fillId="0" borderId="0" applyNumberFormat="0" applyFill="0" applyBorder="0" applyAlignment="0" applyProtection="0"/>
    <xf numFmtId="0" fontId="98" fillId="0" borderId="17" applyNumberFormat="0" applyFill="0" applyAlignment="0" applyProtection="0"/>
    <xf numFmtId="0" fontId="23" fillId="0" borderId="18" applyNumberFormat="0" applyFill="0" applyAlignment="0" applyProtection="0"/>
    <xf numFmtId="0" fontId="99" fillId="0" borderId="0" applyNumberFormat="0" applyFill="0" applyBorder="0" applyAlignment="0" applyProtection="0"/>
    <xf numFmtId="0" fontId="24" fillId="0" borderId="0" applyNumberFormat="0" applyFill="0" applyBorder="0" applyAlignment="0" applyProtection="0"/>
  </cellStyleXfs>
  <cellXfs count="432">
    <xf numFmtId="0" fontId="0" fillId="0" borderId="0" xfId="0" applyFont="1" applyAlignment="1">
      <alignment/>
    </xf>
    <xf numFmtId="0" fontId="100" fillId="0" borderId="0" xfId="0" applyFont="1" applyAlignment="1">
      <alignment vertical="top" wrapText="1"/>
    </xf>
    <xf numFmtId="0" fontId="77" fillId="0" borderId="0" xfId="0" applyFont="1" applyAlignment="1">
      <alignment vertical="top" wrapText="1"/>
    </xf>
    <xf numFmtId="0" fontId="95" fillId="0" borderId="0" xfId="0" applyFont="1" applyAlignment="1">
      <alignment vertical="top" wrapText="1"/>
    </xf>
    <xf numFmtId="0" fontId="2" fillId="0" borderId="19" xfId="0" applyFont="1" applyFill="1" applyBorder="1" applyAlignment="1">
      <alignment horizontal="left" vertical="top" wrapText="1"/>
    </xf>
    <xf numFmtId="0" fontId="101" fillId="0" borderId="0" xfId="0" applyFont="1" applyAlignment="1">
      <alignment vertical="top" wrapText="1"/>
    </xf>
    <xf numFmtId="0" fontId="95" fillId="0" borderId="0" xfId="0" applyFont="1" applyFill="1" applyAlignment="1">
      <alignment vertical="center" wrapText="1"/>
    </xf>
    <xf numFmtId="0" fontId="95" fillId="0" borderId="0" xfId="0" applyFont="1" applyAlignment="1">
      <alignment vertical="center" wrapText="1"/>
    </xf>
    <xf numFmtId="0" fontId="102" fillId="0" borderId="0" xfId="0" applyFont="1" applyBorder="1" applyAlignment="1">
      <alignment horizontal="center" vertical="top" wrapText="1"/>
    </xf>
    <xf numFmtId="0" fontId="19" fillId="0" borderId="0" xfId="0" applyFont="1" applyBorder="1" applyAlignment="1">
      <alignment horizontal="left" vertical="top"/>
    </xf>
    <xf numFmtId="0" fontId="77" fillId="0" borderId="0" xfId="0" applyFont="1" applyAlignment="1">
      <alignment horizontal="left" vertical="top" wrapText="1"/>
    </xf>
    <xf numFmtId="0" fontId="103" fillId="0" borderId="0" xfId="0" applyFont="1" applyAlignment="1">
      <alignment horizontal="center"/>
    </xf>
    <xf numFmtId="0" fontId="77" fillId="0" borderId="0" xfId="0" applyFont="1" applyAlignment="1">
      <alignment horizontal="center" vertical="top" wrapText="1"/>
    </xf>
    <xf numFmtId="0" fontId="104" fillId="0" borderId="19" xfId="0" applyFont="1" applyFill="1" applyBorder="1" applyAlignment="1">
      <alignment horizontal="left" vertical="top" wrapText="1"/>
    </xf>
    <xf numFmtId="0" fontId="104" fillId="0" borderId="19" xfId="0" applyFont="1" applyFill="1" applyBorder="1" applyAlignment="1">
      <alignment horizontal="center" vertical="top" wrapText="1"/>
    </xf>
    <xf numFmtId="0" fontId="104" fillId="0" borderId="19" xfId="0" applyFont="1" applyFill="1" applyBorder="1" applyAlignment="1">
      <alignment horizontal="left" vertical="top" wrapText="1"/>
    </xf>
    <xf numFmtId="0" fontId="104" fillId="0" borderId="19" xfId="0" applyFont="1" applyFill="1" applyBorder="1" applyAlignment="1">
      <alignment horizontal="center" vertical="top" wrapText="1"/>
    </xf>
    <xf numFmtId="0" fontId="104" fillId="55" borderId="19" xfId="0" applyFont="1" applyFill="1" applyBorder="1" applyAlignment="1">
      <alignment horizontal="left" vertical="top" wrapText="1"/>
    </xf>
    <xf numFmtId="0" fontId="104" fillId="0" borderId="19" xfId="0" applyFont="1" applyFill="1" applyBorder="1" applyAlignment="1">
      <alignment vertical="top" wrapText="1"/>
    </xf>
    <xf numFmtId="0" fontId="2" fillId="0" borderId="19" xfId="0" applyFont="1" applyFill="1" applyBorder="1" applyAlignment="1">
      <alignment vertical="top" wrapText="1"/>
    </xf>
    <xf numFmtId="0" fontId="102" fillId="0" borderId="19" xfId="0" applyFont="1" applyFill="1" applyBorder="1" applyAlignment="1">
      <alignment horizontal="center" vertical="top" wrapText="1"/>
    </xf>
    <xf numFmtId="0" fontId="25" fillId="0" borderId="19" xfId="0" applyFont="1" applyFill="1" applyBorder="1" applyAlignment="1">
      <alignment horizontal="center" vertical="top" wrapText="1"/>
    </xf>
    <xf numFmtId="0" fontId="104" fillId="55" borderId="19" xfId="0" applyFont="1" applyFill="1" applyBorder="1" applyAlignment="1">
      <alignment horizontal="left" vertical="top" wrapText="1" shrinkToFit="1"/>
    </xf>
    <xf numFmtId="0" fontId="104" fillId="55" borderId="19" xfId="0" applyFont="1" applyFill="1" applyBorder="1" applyAlignment="1">
      <alignment horizontal="center" vertical="top" wrapText="1" shrinkToFit="1"/>
    </xf>
    <xf numFmtId="0" fontId="104" fillId="55" borderId="19" xfId="0" applyFont="1" applyFill="1" applyBorder="1" applyAlignment="1">
      <alignment vertical="top" wrapText="1" shrinkToFit="1"/>
    </xf>
    <xf numFmtId="0" fontId="105" fillId="0" borderId="19" xfId="0" applyFont="1" applyFill="1" applyBorder="1" applyAlignment="1">
      <alignment horizontal="center" vertical="top" wrapText="1"/>
    </xf>
    <xf numFmtId="0" fontId="106" fillId="56" borderId="20" xfId="0" applyFont="1" applyFill="1" applyBorder="1" applyAlignment="1">
      <alignment horizontal="center" vertical="top" wrapText="1"/>
    </xf>
    <xf numFmtId="0" fontId="106" fillId="56" borderId="20" xfId="0" applyFont="1" applyFill="1" applyBorder="1" applyAlignment="1">
      <alignment vertical="top" wrapText="1"/>
    </xf>
    <xf numFmtId="0" fontId="106" fillId="56" borderId="20" xfId="0" applyFont="1" applyFill="1" applyBorder="1" applyAlignment="1">
      <alignment horizontal="left" vertical="top" wrapText="1"/>
    </xf>
    <xf numFmtId="0" fontId="102" fillId="57" borderId="21" xfId="0" applyFont="1" applyFill="1" applyBorder="1" applyAlignment="1">
      <alignment horizontal="center" vertical="top" wrapText="1"/>
    </xf>
    <xf numFmtId="0" fontId="102" fillId="57" borderId="21" xfId="0" applyFont="1" applyFill="1" applyBorder="1" applyAlignment="1">
      <alignment wrapText="1"/>
    </xf>
    <xf numFmtId="0" fontId="102" fillId="57" borderId="21" xfId="0" applyFont="1" applyFill="1" applyBorder="1" applyAlignment="1">
      <alignment vertical="top" wrapText="1"/>
    </xf>
    <xf numFmtId="0" fontId="102" fillId="58" borderId="19" xfId="0" applyFont="1" applyFill="1" applyBorder="1" applyAlignment="1">
      <alignment horizontal="center" vertical="top" wrapText="1"/>
    </xf>
    <xf numFmtId="0" fontId="102" fillId="58" borderId="19" xfId="0" applyFont="1" applyFill="1" applyBorder="1" applyAlignment="1">
      <alignment wrapText="1"/>
    </xf>
    <xf numFmtId="0" fontId="102" fillId="58" borderId="19" xfId="0" applyFont="1" applyFill="1" applyBorder="1" applyAlignment="1">
      <alignment vertical="top" wrapText="1"/>
    </xf>
    <xf numFmtId="0" fontId="102" fillId="58" borderId="19" xfId="0" applyFont="1" applyFill="1" applyBorder="1" applyAlignment="1">
      <alignment horizontal="left" vertical="top" wrapText="1"/>
    </xf>
    <xf numFmtId="0" fontId="102" fillId="59" borderId="19" xfId="0" applyFont="1" applyFill="1" applyBorder="1" applyAlignment="1">
      <alignment horizontal="left" vertical="center"/>
    </xf>
    <xf numFmtId="0" fontId="102" fillId="59" borderId="19" xfId="0" applyFont="1" applyFill="1" applyBorder="1" applyAlignment="1">
      <alignment horizontal="center" vertical="top"/>
    </xf>
    <xf numFmtId="0" fontId="102" fillId="59" borderId="19" xfId="0" applyFont="1" applyFill="1" applyBorder="1" applyAlignment="1">
      <alignment horizontal="left"/>
    </xf>
    <xf numFmtId="0" fontId="102" fillId="59" borderId="19" xfId="0" applyFont="1" applyFill="1" applyBorder="1" applyAlignment="1">
      <alignment horizontal="left" vertical="top"/>
    </xf>
    <xf numFmtId="0" fontId="102" fillId="59" borderId="19" xfId="0" applyFont="1" applyFill="1" applyBorder="1" applyAlignment="1">
      <alignment horizontal="left" vertical="center" wrapText="1"/>
    </xf>
    <xf numFmtId="0" fontId="102" fillId="59" borderId="19" xfId="0" applyFont="1" applyFill="1" applyBorder="1" applyAlignment="1">
      <alignment horizontal="center" vertical="center" wrapText="1"/>
    </xf>
    <xf numFmtId="0" fontId="104" fillId="0" borderId="22" xfId="0" applyFont="1" applyFill="1" applyBorder="1" applyAlignment="1">
      <alignment horizontal="left" vertical="top" wrapText="1"/>
    </xf>
    <xf numFmtId="0" fontId="95" fillId="60" borderId="0" xfId="0" applyFont="1" applyFill="1" applyAlignment="1">
      <alignment horizontal="center" vertical="top" wrapText="1"/>
    </xf>
    <xf numFmtId="0" fontId="2" fillId="0" borderId="21" xfId="0" applyFont="1" applyFill="1" applyBorder="1" applyAlignment="1">
      <alignment vertical="top" wrapText="1"/>
    </xf>
    <xf numFmtId="0" fontId="104" fillId="61" borderId="19" xfId="0" applyFont="1" applyFill="1" applyBorder="1" applyAlignment="1">
      <alignment horizontal="left" vertical="top" wrapText="1"/>
    </xf>
    <xf numFmtId="0" fontId="2" fillId="0" borderId="19" xfId="0" applyFont="1" applyBorder="1" applyAlignment="1">
      <alignment vertical="top" wrapText="1"/>
    </xf>
    <xf numFmtId="0" fontId="107" fillId="0" borderId="19" xfId="0" applyFont="1" applyFill="1" applyBorder="1" applyAlignment="1">
      <alignment horizontal="left" vertical="top" wrapText="1"/>
    </xf>
    <xf numFmtId="0" fontId="104" fillId="62" borderId="19" xfId="0" applyFont="1" applyFill="1" applyBorder="1" applyAlignment="1">
      <alignment horizontal="left" vertical="top" wrapText="1"/>
    </xf>
    <xf numFmtId="0" fontId="2" fillId="0" borderId="19" xfId="0" applyFont="1" applyFill="1" applyBorder="1" applyAlignment="1">
      <alignment horizontal="center" vertical="top" wrapText="1"/>
    </xf>
    <xf numFmtId="49" fontId="2" fillId="0" borderId="19" xfId="0" applyNumberFormat="1" applyFont="1" applyFill="1" applyBorder="1" applyAlignment="1">
      <alignment horizontal="left" vertical="top" wrapText="1"/>
    </xf>
    <xf numFmtId="0" fontId="2" fillId="0" borderId="19" xfId="0" applyFont="1" applyFill="1" applyBorder="1" applyAlignment="1">
      <alignment vertical="top" wrapText="1"/>
    </xf>
    <xf numFmtId="0" fontId="2" fillId="0" borderId="19" xfId="0" applyFont="1" applyBorder="1" applyAlignment="1">
      <alignment/>
    </xf>
    <xf numFmtId="0" fontId="104" fillId="0" borderId="19" xfId="0" applyFont="1" applyFill="1" applyBorder="1" applyAlignment="1">
      <alignment vertical="top" wrapText="1"/>
    </xf>
    <xf numFmtId="0" fontId="104" fillId="0" borderId="23" xfId="0" applyFont="1" applyFill="1" applyBorder="1" applyAlignment="1">
      <alignment vertical="top" wrapText="1"/>
    </xf>
    <xf numFmtId="0" fontId="2" fillId="0" borderId="23" xfId="0" applyFont="1" applyFill="1" applyBorder="1" applyAlignment="1">
      <alignment vertical="top" wrapText="1"/>
    </xf>
    <xf numFmtId="0" fontId="104" fillId="0" borderId="24" xfId="0" applyFont="1" applyFill="1" applyBorder="1" applyAlignment="1">
      <alignment vertical="top" wrapText="1"/>
    </xf>
    <xf numFmtId="0" fontId="2" fillId="61" borderId="19" xfId="0" applyFont="1" applyFill="1" applyBorder="1" applyAlignment="1">
      <alignment horizontal="left" vertical="top" wrapText="1"/>
    </xf>
    <xf numFmtId="0" fontId="2" fillId="55" borderId="19" xfId="0" applyFont="1" applyFill="1" applyBorder="1" applyAlignment="1">
      <alignment vertical="top" wrapText="1"/>
    </xf>
    <xf numFmtId="0" fontId="2" fillId="55" borderId="19" xfId="0" applyFont="1" applyFill="1" applyBorder="1" applyAlignment="1">
      <alignment horizontal="left" vertical="top" wrapText="1"/>
    </xf>
    <xf numFmtId="0" fontId="107" fillId="61" borderId="19" xfId="0" applyFont="1" applyFill="1" applyBorder="1" applyAlignment="1">
      <alignment vertical="top" wrapText="1"/>
    </xf>
    <xf numFmtId="0" fontId="95" fillId="60" borderId="0" xfId="0" applyFont="1" applyFill="1" applyAlignment="1">
      <alignment horizontal="center" vertical="top" wrapText="1"/>
    </xf>
    <xf numFmtId="0" fontId="104" fillId="0" borderId="19" xfId="0" applyFont="1" applyBorder="1" applyAlignment="1">
      <alignment vertical="top" wrapText="1"/>
    </xf>
    <xf numFmtId="0" fontId="2" fillId="55" borderId="19" xfId="0" applyFont="1" applyFill="1" applyBorder="1" applyAlignment="1">
      <alignment horizontal="left" vertical="top" wrapText="1" shrinkToFit="1"/>
    </xf>
    <xf numFmtId="0" fontId="104" fillId="62" borderId="19" xfId="0" applyFont="1" applyFill="1" applyBorder="1" applyAlignment="1">
      <alignment horizontal="left" vertical="center" wrapText="1"/>
    </xf>
    <xf numFmtId="0" fontId="104" fillId="62" borderId="19" xfId="0" applyFont="1" applyFill="1" applyBorder="1" applyAlignment="1">
      <alignment vertical="top" wrapText="1" shrinkToFit="1"/>
    </xf>
    <xf numFmtId="0" fontId="2" fillId="61" borderId="21" xfId="0" applyFont="1" applyFill="1" applyBorder="1" applyAlignment="1">
      <alignment vertical="top" wrapText="1"/>
    </xf>
    <xf numFmtId="0" fontId="104" fillId="61" borderId="19" xfId="0" applyFont="1" applyFill="1" applyBorder="1" applyAlignment="1">
      <alignment horizontal="left" vertical="top" wrapText="1"/>
    </xf>
    <xf numFmtId="0" fontId="2" fillId="61" borderId="19" xfId="0" applyFont="1" applyFill="1" applyBorder="1" applyAlignment="1">
      <alignment vertical="top" wrapText="1"/>
    </xf>
    <xf numFmtId="0" fontId="2" fillId="63" borderId="19" xfId="0" applyFont="1" applyFill="1" applyBorder="1" applyAlignment="1">
      <alignment horizontal="left" vertical="top" wrapText="1"/>
    </xf>
    <xf numFmtId="0" fontId="2" fillId="63" borderId="19" xfId="0" applyFont="1" applyFill="1" applyBorder="1" applyAlignment="1">
      <alignment vertical="top" wrapText="1"/>
    </xf>
    <xf numFmtId="0" fontId="2" fillId="63" borderId="19" xfId="0" applyFont="1" applyFill="1" applyBorder="1" applyAlignment="1">
      <alignment horizontal="center" vertical="top" wrapText="1"/>
    </xf>
    <xf numFmtId="0" fontId="2" fillId="63" borderId="20" xfId="0" applyFont="1" applyFill="1" applyBorder="1" applyAlignment="1">
      <alignment horizontal="left" vertical="top" wrapText="1"/>
    </xf>
    <xf numFmtId="0" fontId="2" fillId="63" borderId="20" xfId="0" applyFont="1" applyFill="1" applyBorder="1" applyAlignment="1">
      <alignment vertical="top" wrapText="1"/>
    </xf>
    <xf numFmtId="0" fontId="2" fillId="61" borderId="20" xfId="0" applyFont="1" applyFill="1" applyBorder="1" applyAlignment="1">
      <alignment horizontal="center" vertical="top" wrapText="1"/>
    </xf>
    <xf numFmtId="0" fontId="2" fillId="63" borderId="20" xfId="0" applyFont="1" applyFill="1" applyBorder="1" applyAlignment="1">
      <alignment horizontal="center" vertical="top" wrapText="1"/>
    </xf>
    <xf numFmtId="0" fontId="107" fillId="61" borderId="25" xfId="0" applyFont="1" applyFill="1" applyBorder="1" applyAlignment="1">
      <alignment horizontal="center" vertical="top" wrapText="1"/>
    </xf>
    <xf numFmtId="0" fontId="107" fillId="61" borderId="25" xfId="0" applyFont="1" applyFill="1" applyBorder="1" applyAlignment="1">
      <alignment vertical="top" wrapText="1"/>
    </xf>
    <xf numFmtId="0" fontId="104" fillId="61" borderId="20" xfId="0" applyFont="1" applyFill="1" applyBorder="1" applyAlignment="1">
      <alignment horizontal="center" vertical="top" wrapText="1"/>
    </xf>
    <xf numFmtId="0" fontId="104" fillId="61" borderId="20" xfId="0" applyFont="1" applyFill="1" applyBorder="1" applyAlignment="1">
      <alignment vertical="top" wrapText="1"/>
    </xf>
    <xf numFmtId="0" fontId="104" fillId="61" borderId="19" xfId="0" applyFont="1" applyFill="1" applyBorder="1" applyAlignment="1">
      <alignment horizontal="center" vertical="top" wrapText="1"/>
    </xf>
    <xf numFmtId="0" fontId="104" fillId="61" borderId="19" xfId="0" applyFont="1" applyFill="1" applyBorder="1" applyAlignment="1">
      <alignment vertical="top" wrapText="1"/>
    </xf>
    <xf numFmtId="0" fontId="104" fillId="61" borderId="25" xfId="0" applyFont="1" applyFill="1" applyBorder="1" applyAlignment="1">
      <alignment horizontal="center" vertical="top" wrapText="1"/>
    </xf>
    <xf numFmtId="0" fontId="107" fillId="61" borderId="20" xfId="0" applyFont="1" applyFill="1" applyBorder="1" applyAlignment="1">
      <alignment vertical="top" wrapText="1"/>
    </xf>
    <xf numFmtId="0" fontId="107" fillId="61" borderId="20" xfId="0" applyFont="1" applyFill="1" applyBorder="1" applyAlignment="1">
      <alignment horizontal="center" vertical="top" wrapText="1"/>
    </xf>
    <xf numFmtId="0" fontId="107" fillId="61" borderId="20" xfId="0" applyFont="1" applyFill="1" applyBorder="1" applyAlignment="1">
      <alignment horizontal="left" vertical="top" wrapText="1"/>
    </xf>
    <xf numFmtId="0" fontId="107" fillId="61" borderId="0" xfId="0" applyFont="1" applyFill="1" applyAlignment="1">
      <alignment vertical="top" wrapText="1"/>
    </xf>
    <xf numFmtId="0" fontId="104" fillId="61" borderId="19" xfId="0" applyFont="1" applyFill="1" applyBorder="1" applyAlignment="1">
      <alignment wrapText="1"/>
    </xf>
    <xf numFmtId="0" fontId="2" fillId="61" borderId="20" xfId="0" applyFont="1" applyFill="1" applyBorder="1" applyAlignment="1">
      <alignment vertical="top" wrapText="1"/>
    </xf>
    <xf numFmtId="0" fontId="2" fillId="61" borderId="20" xfId="0" applyFont="1" applyFill="1" applyBorder="1" applyAlignment="1">
      <alignment horizontal="left" vertical="top" wrapText="1"/>
    </xf>
    <xf numFmtId="0" fontId="104" fillId="61" borderId="22" xfId="0" applyFont="1" applyFill="1" applyBorder="1" applyAlignment="1">
      <alignment horizontal="left" vertical="top" wrapText="1"/>
    </xf>
    <xf numFmtId="3" fontId="2" fillId="61" borderId="19" xfId="0" applyNumberFormat="1" applyFont="1" applyFill="1" applyBorder="1" applyAlignment="1">
      <alignment horizontal="center" vertical="top" wrapText="1"/>
    </xf>
    <xf numFmtId="0" fontId="2" fillId="61" borderId="25" xfId="0" applyFont="1" applyFill="1" applyBorder="1" applyAlignment="1">
      <alignment horizontal="left" vertical="top" wrapText="1"/>
    </xf>
    <xf numFmtId="0" fontId="2" fillId="62" borderId="19" xfId="0" applyFont="1" applyFill="1" applyBorder="1" applyAlignment="1">
      <alignment horizontal="left" vertical="top" wrapText="1"/>
    </xf>
    <xf numFmtId="0" fontId="33" fillId="61" borderId="19" xfId="89" applyFont="1" applyFill="1" applyBorder="1" applyAlignment="1">
      <alignment horizontal="left" vertical="top" wrapText="1"/>
    </xf>
    <xf numFmtId="0" fontId="33" fillId="61" borderId="19" xfId="0" applyFont="1" applyFill="1" applyBorder="1" applyAlignment="1">
      <alignment horizontal="left" vertical="top" wrapText="1"/>
    </xf>
    <xf numFmtId="0" fontId="33" fillId="61" borderId="19" xfId="89" applyFont="1" applyFill="1" applyBorder="1" applyAlignment="1" applyProtection="1">
      <alignment horizontal="left" vertical="top" wrapText="1"/>
      <protection/>
    </xf>
    <xf numFmtId="0" fontId="33" fillId="63" borderId="19" xfId="89" applyFont="1" applyFill="1" applyBorder="1" applyAlignment="1">
      <alignment horizontal="left" vertical="top" wrapText="1"/>
    </xf>
    <xf numFmtId="0" fontId="34" fillId="61" borderId="19" xfId="0" applyFont="1" applyFill="1" applyBorder="1" applyAlignment="1">
      <alignment vertical="top" wrapText="1"/>
    </xf>
    <xf numFmtId="0" fontId="33" fillId="61" borderId="20" xfId="89" applyFont="1" applyFill="1" applyBorder="1" applyAlignment="1">
      <alignment horizontal="left" vertical="top" wrapText="1"/>
    </xf>
    <xf numFmtId="0" fontId="33" fillId="61" borderId="19" xfId="89" applyFont="1" applyFill="1" applyBorder="1" applyAlignment="1">
      <alignment vertical="top" wrapText="1"/>
    </xf>
    <xf numFmtId="0" fontId="2" fillId="61" borderId="0" xfId="0" applyFont="1" applyFill="1" applyAlignment="1">
      <alignment vertical="top" wrapText="1"/>
    </xf>
    <xf numFmtId="0" fontId="2" fillId="61" borderId="25" xfId="0" applyFont="1" applyFill="1" applyBorder="1" applyAlignment="1">
      <alignment horizontal="center" vertical="top" wrapText="1"/>
    </xf>
    <xf numFmtId="0" fontId="108" fillId="61" borderId="19" xfId="0" applyFont="1" applyFill="1" applyBorder="1" applyAlignment="1">
      <alignment vertical="top" wrapText="1"/>
    </xf>
    <xf numFmtId="0" fontId="108" fillId="61" borderId="19" xfId="0" applyFont="1" applyFill="1" applyBorder="1" applyAlignment="1">
      <alignment horizontal="center" vertical="top" wrapText="1"/>
    </xf>
    <xf numFmtId="49" fontId="107" fillId="61" borderId="19" xfId="0" applyNumberFormat="1" applyFont="1" applyFill="1" applyBorder="1" applyAlignment="1">
      <alignment vertical="top" wrapText="1"/>
    </xf>
    <xf numFmtId="0" fontId="2" fillId="0" borderId="26" xfId="0" applyFont="1" applyFill="1" applyBorder="1" applyAlignment="1">
      <alignment horizontal="center" vertical="top" wrapText="1"/>
    </xf>
    <xf numFmtId="0" fontId="2" fillId="61" borderId="27" xfId="0" applyFont="1" applyFill="1" applyBorder="1" applyAlignment="1">
      <alignment horizontal="center" vertical="top" wrapText="1"/>
    </xf>
    <xf numFmtId="0" fontId="2" fillId="61" borderId="24" xfId="0" applyFont="1" applyFill="1" applyBorder="1" applyAlignment="1">
      <alignment horizontal="left" vertical="top" wrapText="1"/>
    </xf>
    <xf numFmtId="0" fontId="2" fillId="61" borderId="24" xfId="0" applyFont="1" applyFill="1" applyBorder="1" applyAlignment="1">
      <alignment vertical="top" wrapText="1"/>
    </xf>
    <xf numFmtId="0" fontId="2" fillId="61" borderId="0" xfId="0" applyFont="1" applyFill="1" applyBorder="1" applyAlignment="1">
      <alignment vertical="top" wrapText="1"/>
    </xf>
    <xf numFmtId="0" fontId="2" fillId="61" borderId="19" xfId="0" applyFont="1" applyFill="1" applyBorder="1" applyAlignment="1">
      <alignment horizontal="justify" vertical="top"/>
    </xf>
    <xf numFmtId="0" fontId="104" fillId="62" borderId="19" xfId="0" applyFont="1" applyFill="1" applyBorder="1" applyAlignment="1">
      <alignment horizontal="center" vertical="top" wrapText="1"/>
    </xf>
    <xf numFmtId="0" fontId="107" fillId="0" borderId="19" xfId="0" applyFont="1" applyBorder="1" applyAlignment="1">
      <alignment vertical="top" wrapText="1"/>
    </xf>
    <xf numFmtId="0" fontId="104" fillId="61" borderId="19" xfId="0" applyFont="1" applyFill="1" applyBorder="1" applyAlignment="1">
      <alignment horizontal="left" wrapText="1"/>
    </xf>
    <xf numFmtId="0" fontId="2" fillId="61" borderId="19" xfId="0" applyFont="1" applyFill="1" applyBorder="1" applyAlignment="1">
      <alignment horizontal="left" wrapText="1"/>
    </xf>
    <xf numFmtId="0" fontId="33" fillId="61" borderId="19" xfId="89" applyFont="1" applyFill="1" applyBorder="1" applyAlignment="1">
      <alignment horizontal="left" wrapText="1"/>
    </xf>
    <xf numFmtId="0" fontId="109" fillId="61" borderId="19" xfId="0" applyFont="1" applyFill="1" applyBorder="1" applyAlignment="1">
      <alignment horizontal="left" wrapText="1"/>
    </xf>
    <xf numFmtId="0" fontId="2" fillId="61" borderId="19" xfId="0" applyFont="1" applyFill="1" applyBorder="1" applyAlignment="1">
      <alignment horizontal="center" vertical="top" wrapText="1"/>
    </xf>
    <xf numFmtId="0" fontId="107" fillId="61" borderId="19" xfId="0" applyFont="1" applyFill="1" applyBorder="1" applyAlignment="1">
      <alignment horizontal="center" wrapText="1"/>
    </xf>
    <xf numFmtId="0" fontId="2" fillId="61" borderId="19" xfId="0" applyFont="1" applyFill="1" applyBorder="1" applyAlignment="1">
      <alignment horizontal="center" wrapText="1"/>
    </xf>
    <xf numFmtId="0" fontId="107" fillId="0" borderId="19" xfId="0" applyFont="1" applyFill="1" applyBorder="1" applyAlignment="1">
      <alignment horizontal="center" vertical="top" wrapText="1"/>
    </xf>
    <xf numFmtId="0" fontId="107" fillId="0" borderId="20" xfId="0" applyFont="1" applyFill="1" applyBorder="1" applyAlignment="1">
      <alignment horizontal="center" vertical="top" wrapText="1"/>
    </xf>
    <xf numFmtId="0" fontId="107" fillId="0" borderId="20" xfId="0" applyFont="1" applyFill="1" applyBorder="1" applyAlignment="1">
      <alignment horizontal="left" vertical="top" wrapText="1"/>
    </xf>
    <xf numFmtId="0" fontId="2" fillId="63" borderId="28" xfId="0" applyFont="1" applyFill="1" applyBorder="1" applyAlignment="1">
      <alignment horizontal="center" vertical="top" wrapText="1"/>
    </xf>
    <xf numFmtId="0" fontId="105" fillId="61" borderId="19" xfId="0" applyFont="1" applyFill="1" applyBorder="1" applyAlignment="1">
      <alignment horizontal="center" vertical="top" wrapText="1"/>
    </xf>
    <xf numFmtId="3" fontId="104" fillId="61" borderId="19" xfId="0" applyNumberFormat="1" applyFont="1" applyFill="1" applyBorder="1" applyAlignment="1">
      <alignment horizontal="center" vertical="top" wrapText="1"/>
    </xf>
    <xf numFmtId="0" fontId="107" fillId="0" borderId="19" xfId="0" applyFont="1" applyFill="1" applyBorder="1" applyAlignment="1">
      <alignment vertical="top" wrapText="1"/>
    </xf>
    <xf numFmtId="3" fontId="104" fillId="61" borderId="25" xfId="0" applyNumberFormat="1" applyFont="1" applyFill="1" applyBorder="1" applyAlignment="1">
      <alignment horizontal="center" vertical="top" wrapText="1"/>
    </xf>
    <xf numFmtId="0" fontId="104" fillId="61" borderId="19" xfId="0" applyFont="1" applyFill="1" applyBorder="1" applyAlignment="1">
      <alignment horizontal="center" wrapText="1"/>
    </xf>
    <xf numFmtId="3" fontId="107" fillId="61" borderId="19" xfId="0" applyNumberFormat="1" applyFont="1" applyFill="1" applyBorder="1" applyAlignment="1">
      <alignment horizontal="center" vertical="top" wrapText="1"/>
    </xf>
    <xf numFmtId="0" fontId="104" fillId="0" borderId="22" xfId="0" applyFont="1" applyFill="1" applyBorder="1" applyAlignment="1">
      <alignment horizontal="center" vertical="top" wrapText="1"/>
    </xf>
    <xf numFmtId="0" fontId="104" fillId="0" borderId="20" xfId="0" applyFont="1" applyFill="1" applyBorder="1" applyAlignment="1">
      <alignment horizontal="center" vertical="top" wrapText="1"/>
    </xf>
    <xf numFmtId="0" fontId="2" fillId="0" borderId="20" xfId="0" applyFont="1" applyFill="1" applyBorder="1" applyAlignment="1">
      <alignment vertical="top" wrapText="1"/>
    </xf>
    <xf numFmtId="0" fontId="2" fillId="0" borderId="20" xfId="0" applyFont="1" applyFill="1" applyBorder="1" applyAlignment="1">
      <alignment horizontal="left" vertical="top" wrapText="1"/>
    </xf>
    <xf numFmtId="3" fontId="2" fillId="0" borderId="20" xfId="0" applyNumberFormat="1" applyFont="1" applyFill="1" applyBorder="1" applyAlignment="1">
      <alignment horizontal="center" vertical="top" wrapText="1"/>
    </xf>
    <xf numFmtId="0" fontId="2" fillId="0" borderId="20" xfId="0" applyFont="1" applyFill="1" applyBorder="1" applyAlignment="1">
      <alignment horizontal="center" vertical="top" wrapText="1"/>
    </xf>
    <xf numFmtId="0" fontId="33" fillId="0" borderId="19" xfId="89" applyFont="1" applyFill="1" applyBorder="1" applyAlignment="1">
      <alignment horizontal="left" vertical="top" wrapText="1"/>
    </xf>
    <xf numFmtId="0" fontId="107" fillId="0" borderId="19" xfId="0" applyFont="1" applyFill="1" applyBorder="1" applyAlignment="1">
      <alignment horizontal="center" vertical="center" wrapText="1"/>
    </xf>
    <xf numFmtId="0" fontId="2" fillId="0" borderId="25" xfId="0" applyFont="1" applyFill="1" applyBorder="1" applyAlignment="1">
      <alignment horizontal="center" vertical="top" wrapText="1"/>
    </xf>
    <xf numFmtId="0" fontId="2" fillId="0" borderId="25" xfId="0" applyFont="1" applyFill="1" applyBorder="1" applyAlignment="1">
      <alignment horizontal="left" vertical="top" wrapText="1"/>
    </xf>
    <xf numFmtId="0" fontId="107" fillId="0" borderId="25" xfId="0" applyFont="1" applyFill="1" applyBorder="1" applyAlignment="1">
      <alignment horizontal="left" vertical="top" wrapText="1"/>
    </xf>
    <xf numFmtId="0" fontId="107" fillId="0" borderId="25" xfId="0" applyFont="1" applyFill="1" applyBorder="1" applyAlignment="1">
      <alignment wrapText="1"/>
    </xf>
    <xf numFmtId="0" fontId="104" fillId="0" borderId="25" xfId="0" applyFont="1" applyFill="1" applyBorder="1" applyAlignment="1">
      <alignment vertical="top" wrapText="1"/>
    </xf>
    <xf numFmtId="0" fontId="2" fillId="0" borderId="19" xfId="0" applyFont="1" applyFill="1" applyBorder="1" applyAlignment="1">
      <alignment horizontal="center" wrapText="1"/>
    </xf>
    <xf numFmtId="0" fontId="2" fillId="62" borderId="19" xfId="0" applyFont="1" applyFill="1" applyBorder="1" applyAlignment="1">
      <alignment horizontal="center" vertical="top" wrapText="1"/>
    </xf>
    <xf numFmtId="0" fontId="2" fillId="62" borderId="19" xfId="0" applyFont="1" applyFill="1" applyBorder="1" applyAlignment="1">
      <alignment vertical="top" wrapText="1"/>
    </xf>
    <xf numFmtId="0" fontId="31" fillId="64" borderId="19" xfId="0" applyFont="1" applyFill="1" applyBorder="1" applyAlignment="1">
      <alignment horizontal="left" vertical="top" wrapText="1"/>
    </xf>
    <xf numFmtId="0" fontId="31" fillId="64" borderId="19" xfId="0" applyFont="1" applyFill="1" applyBorder="1" applyAlignment="1">
      <alignment horizontal="center" vertical="top" wrapText="1"/>
    </xf>
    <xf numFmtId="0" fontId="105" fillId="0" borderId="19" xfId="0" applyFont="1" applyBorder="1" applyAlignment="1">
      <alignment horizontal="center" vertical="top" wrapText="1"/>
    </xf>
    <xf numFmtId="0" fontId="104" fillId="0" borderId="19" xfId="0" applyFont="1" applyFill="1" applyBorder="1" applyAlignment="1">
      <alignment horizontal="center" vertical="top"/>
    </xf>
    <xf numFmtId="0" fontId="2" fillId="0" borderId="22" xfId="0" applyFont="1" applyFill="1" applyBorder="1" applyAlignment="1">
      <alignment horizontal="center" vertical="top" wrapText="1"/>
    </xf>
    <xf numFmtId="0" fontId="2" fillId="62" borderId="23" xfId="0" applyFont="1" applyFill="1" applyBorder="1" applyAlignment="1">
      <alignment horizontal="center" vertical="top" wrapText="1"/>
    </xf>
    <xf numFmtId="0" fontId="2" fillId="55" borderId="23" xfId="0" applyFont="1" applyFill="1" applyBorder="1" applyAlignment="1">
      <alignment horizontal="center" vertical="top" wrapText="1"/>
    </xf>
    <xf numFmtId="0" fontId="104" fillId="0" borderId="19" xfId="0" applyFont="1" applyFill="1" applyBorder="1" applyAlignment="1">
      <alignment horizontal="center" vertical="center"/>
    </xf>
    <xf numFmtId="0" fontId="104" fillId="55" borderId="23" xfId="0" applyFont="1" applyFill="1" applyBorder="1" applyAlignment="1">
      <alignment horizontal="center" vertical="top" wrapText="1"/>
    </xf>
    <xf numFmtId="0" fontId="104" fillId="61" borderId="24" xfId="0" applyFont="1" applyFill="1" applyBorder="1" applyAlignment="1">
      <alignment vertical="top" wrapText="1"/>
    </xf>
    <xf numFmtId="0" fontId="110" fillId="0" borderId="19" xfId="0" applyFont="1" applyFill="1" applyBorder="1" applyAlignment="1">
      <alignment vertical="center" wrapText="1"/>
    </xf>
    <xf numFmtId="0" fontId="107" fillId="0" borderId="19" xfId="0" applyFont="1" applyBorder="1" applyAlignment="1">
      <alignment horizontal="center" vertical="top" wrapText="1"/>
    </xf>
    <xf numFmtId="0" fontId="104" fillId="0" borderId="19" xfId="0" applyFont="1" applyFill="1" applyBorder="1" applyAlignment="1">
      <alignment vertical="center" wrapText="1"/>
    </xf>
    <xf numFmtId="0" fontId="2" fillId="0" borderId="19" xfId="0" applyFont="1" applyFill="1" applyBorder="1" applyAlignment="1">
      <alignment vertical="center" wrapText="1"/>
    </xf>
    <xf numFmtId="3" fontId="2" fillId="0" borderId="19" xfId="0" applyNumberFormat="1" applyFont="1" applyFill="1" applyBorder="1" applyAlignment="1">
      <alignment horizontal="center" vertical="top" wrapText="1"/>
    </xf>
    <xf numFmtId="0" fontId="33" fillId="0" borderId="19" xfId="89" applyFont="1" applyFill="1" applyBorder="1" applyAlignment="1" applyProtection="1">
      <alignment horizontal="left" vertical="top" wrapText="1"/>
      <protection/>
    </xf>
    <xf numFmtId="0" fontId="104" fillId="0" borderId="19" xfId="0" applyFont="1" applyBorder="1" applyAlignment="1">
      <alignment horizontal="center" vertical="top" wrapText="1"/>
    </xf>
    <xf numFmtId="0" fontId="104" fillId="0" borderId="25" xfId="0" applyFont="1" applyFill="1" applyBorder="1" applyAlignment="1">
      <alignment horizontal="center" vertical="top"/>
    </xf>
    <xf numFmtId="49" fontId="2" fillId="0" borderId="19" xfId="0" applyNumberFormat="1" applyFont="1" applyFill="1" applyBorder="1" applyAlignment="1">
      <alignment horizontal="center" vertical="top" wrapText="1"/>
    </xf>
    <xf numFmtId="14" fontId="2" fillId="0" borderId="19" xfId="0" applyNumberFormat="1" applyFont="1" applyFill="1" applyBorder="1" applyAlignment="1">
      <alignment horizontal="center" vertical="top" wrapText="1"/>
    </xf>
    <xf numFmtId="49" fontId="2" fillId="61" borderId="19" xfId="0" applyNumberFormat="1" applyFont="1" applyFill="1" applyBorder="1" applyAlignment="1">
      <alignment horizontal="center" vertical="top" wrapText="1"/>
    </xf>
    <xf numFmtId="0" fontId="2" fillId="55" borderId="19" xfId="0" applyFont="1" applyFill="1" applyBorder="1" applyAlignment="1">
      <alignment horizontal="center" vertical="top" wrapText="1"/>
    </xf>
    <xf numFmtId="0" fontId="107" fillId="0" borderId="19" xfId="0" applyFont="1" applyFill="1" applyBorder="1" applyAlignment="1">
      <alignment vertical="top"/>
    </xf>
    <xf numFmtId="0" fontId="107" fillId="0" borderId="19" xfId="0" applyFont="1" applyFill="1" applyBorder="1" applyAlignment="1">
      <alignment/>
    </xf>
    <xf numFmtId="0" fontId="2" fillId="61" borderId="19" xfId="0" applyFont="1" applyFill="1" applyBorder="1" applyAlignment="1">
      <alignment vertical="top" wrapText="1"/>
    </xf>
    <xf numFmtId="0" fontId="2" fillId="61" borderId="19" xfId="0" applyFont="1" applyFill="1" applyBorder="1" applyAlignment="1">
      <alignment horizontal="center" vertical="top"/>
    </xf>
    <xf numFmtId="0" fontId="2" fillId="61" borderId="26" xfId="0" applyFont="1" applyFill="1" applyBorder="1" applyAlignment="1">
      <alignment horizontal="center" vertical="top" wrapText="1"/>
    </xf>
    <xf numFmtId="0" fontId="2" fillId="61" borderId="19" xfId="0" applyFont="1" applyFill="1" applyBorder="1" applyAlignment="1">
      <alignment horizontal="left" vertical="top" wrapText="1"/>
    </xf>
    <xf numFmtId="0" fontId="2" fillId="61" borderId="19" xfId="0" applyFont="1" applyFill="1" applyBorder="1" applyAlignment="1">
      <alignment horizontal="center" vertical="top" wrapText="1"/>
    </xf>
    <xf numFmtId="2" fontId="2" fillId="61" borderId="19" xfId="0" applyNumberFormat="1" applyFont="1" applyFill="1" applyBorder="1" applyAlignment="1">
      <alignment horizontal="center" vertical="top" wrapText="1"/>
    </xf>
    <xf numFmtId="0" fontId="107" fillId="61" borderId="19" xfId="0" applyFont="1" applyFill="1" applyBorder="1" applyAlignment="1">
      <alignment horizontal="left" vertical="top" wrapText="1"/>
    </xf>
    <xf numFmtId="0" fontId="107" fillId="61" borderId="19" xfId="0" applyFont="1" applyFill="1" applyBorder="1" applyAlignment="1">
      <alignment horizontal="center" vertical="top" wrapText="1"/>
    </xf>
    <xf numFmtId="0" fontId="104" fillId="61" borderId="20" xfId="0" applyFont="1" applyFill="1" applyBorder="1" applyAlignment="1">
      <alignment horizontal="left" vertical="top" wrapText="1"/>
    </xf>
    <xf numFmtId="0" fontId="104" fillId="62" borderId="25" xfId="0" applyFont="1" applyFill="1" applyBorder="1" applyAlignment="1">
      <alignment horizontal="center" vertical="top" wrapText="1"/>
    </xf>
    <xf numFmtId="14" fontId="104" fillId="61" borderId="19" xfId="0" applyNumberFormat="1" applyFont="1" applyFill="1" applyBorder="1" applyAlignment="1">
      <alignment horizontal="center" vertical="top" wrapText="1"/>
    </xf>
    <xf numFmtId="14" fontId="107" fillId="61" borderId="19" xfId="0" applyNumberFormat="1" applyFont="1" applyFill="1" applyBorder="1" applyAlignment="1">
      <alignment horizontal="center" vertical="top" wrapText="1"/>
    </xf>
    <xf numFmtId="0" fontId="2" fillId="61" borderId="19" xfId="0" applyFont="1" applyFill="1" applyBorder="1" applyAlignment="1">
      <alignment wrapText="1"/>
    </xf>
    <xf numFmtId="0" fontId="31" fillId="0" borderId="19" xfId="0" applyFont="1" applyFill="1" applyBorder="1" applyAlignment="1">
      <alignment horizontal="left" vertical="top" wrapText="1"/>
    </xf>
    <xf numFmtId="0" fontId="31" fillId="0" borderId="19" xfId="0" applyFont="1" applyFill="1" applyBorder="1" applyAlignment="1">
      <alignment vertical="top" wrapText="1"/>
    </xf>
    <xf numFmtId="0" fontId="31" fillId="0" borderId="19" xfId="0" applyFont="1" applyFill="1" applyBorder="1" applyAlignment="1">
      <alignment horizontal="center" vertical="top" wrapText="1"/>
    </xf>
    <xf numFmtId="0" fontId="104" fillId="0" borderId="20" xfId="0" applyFont="1" applyFill="1" applyBorder="1" applyAlignment="1">
      <alignment horizontal="left" vertical="top" wrapText="1"/>
    </xf>
    <xf numFmtId="0" fontId="104" fillId="0" borderId="20" xfId="0" applyFont="1" applyFill="1" applyBorder="1" applyAlignment="1">
      <alignment vertical="top" wrapText="1"/>
    </xf>
    <xf numFmtId="0" fontId="2" fillId="61" borderId="0" xfId="0" applyFont="1" applyFill="1" applyBorder="1" applyAlignment="1">
      <alignment horizontal="center" vertical="top" wrapText="1"/>
    </xf>
    <xf numFmtId="0" fontId="31" fillId="61" borderId="19" xfId="0" applyFont="1" applyFill="1" applyBorder="1" applyAlignment="1">
      <alignment horizontal="left" vertical="top" wrapText="1"/>
    </xf>
    <xf numFmtId="2" fontId="104" fillId="61" borderId="19" xfId="0" applyNumberFormat="1" applyFont="1" applyFill="1" applyBorder="1" applyAlignment="1">
      <alignment horizontal="center" vertical="top" wrapText="1"/>
    </xf>
    <xf numFmtId="2" fontId="107" fillId="0" borderId="19" xfId="0" applyNumberFormat="1" applyFont="1" applyFill="1" applyBorder="1" applyAlignment="1">
      <alignment horizontal="center" vertical="top" wrapText="1"/>
    </xf>
    <xf numFmtId="0" fontId="111" fillId="0" borderId="0" xfId="0" applyFont="1" applyAlignment="1">
      <alignment/>
    </xf>
    <xf numFmtId="0" fontId="107" fillId="0" borderId="19" xfId="0" applyFont="1" applyFill="1" applyBorder="1" applyAlignment="1">
      <alignment horizontal="center" wrapText="1"/>
    </xf>
    <xf numFmtId="0" fontId="104" fillId="61" borderId="19" xfId="0" applyFont="1" applyFill="1" applyBorder="1" applyAlignment="1">
      <alignment horizontal="center" vertical="top"/>
    </xf>
    <xf numFmtId="0" fontId="104" fillId="0" borderId="25" xfId="0" applyFont="1" applyFill="1" applyBorder="1" applyAlignment="1">
      <alignment horizontal="center" vertical="top" wrapText="1"/>
    </xf>
    <xf numFmtId="0" fontId="107" fillId="0" borderId="0" xfId="0" applyFont="1" applyFill="1" applyAlignment="1">
      <alignment horizontal="center" vertical="top" wrapText="1"/>
    </xf>
    <xf numFmtId="0" fontId="2" fillId="0" borderId="19" xfId="0" applyFont="1" applyBorder="1" applyAlignment="1">
      <alignment horizontal="center" vertical="top" wrapText="1"/>
    </xf>
    <xf numFmtId="0" fontId="107" fillId="0" borderId="0" xfId="0" applyFont="1" applyAlignment="1">
      <alignment horizontal="center" vertical="top" wrapText="1"/>
    </xf>
    <xf numFmtId="0" fontId="108" fillId="57" borderId="21" xfId="0" applyFont="1" applyFill="1" applyBorder="1" applyAlignment="1">
      <alignment horizontal="center" vertical="top" wrapText="1"/>
    </xf>
    <xf numFmtId="0" fontId="108" fillId="58" borderId="19" xfId="0" applyFont="1" applyFill="1" applyBorder="1" applyAlignment="1">
      <alignment horizontal="center" vertical="top" wrapText="1"/>
    </xf>
    <xf numFmtId="0" fontId="108" fillId="59" borderId="19" xfId="0" applyFont="1" applyFill="1" applyBorder="1" applyAlignment="1">
      <alignment horizontal="center" vertical="center" wrapText="1"/>
    </xf>
    <xf numFmtId="0" fontId="108" fillId="56" borderId="20" xfId="0" applyFont="1" applyFill="1" applyBorder="1" applyAlignment="1">
      <alignment horizontal="center" vertical="top" wrapText="1"/>
    </xf>
    <xf numFmtId="0" fontId="2" fillId="0" borderId="19" xfId="0" applyFont="1" applyFill="1" applyBorder="1" applyAlignment="1">
      <alignment horizontal="center" vertical="top"/>
    </xf>
    <xf numFmtId="0" fontId="107" fillId="0" borderId="25" xfId="0" applyFont="1" applyFill="1" applyBorder="1" applyAlignment="1">
      <alignment horizontal="center" vertical="top" wrapText="1"/>
    </xf>
    <xf numFmtId="0" fontId="2" fillId="61" borderId="25" xfId="0" applyFont="1" applyFill="1" applyBorder="1" applyAlignment="1">
      <alignment horizontal="center" vertical="top"/>
    </xf>
    <xf numFmtId="0" fontId="2" fillId="61" borderId="25" xfId="0" applyFont="1" applyFill="1" applyBorder="1" applyAlignment="1">
      <alignment vertical="top" wrapText="1"/>
    </xf>
    <xf numFmtId="0" fontId="2" fillId="61" borderId="28" xfId="0" applyFont="1" applyFill="1" applyBorder="1" applyAlignment="1">
      <alignment horizontal="center" vertical="top" wrapText="1"/>
    </xf>
    <xf numFmtId="0" fontId="2" fillId="61" borderId="28" xfId="0" applyFont="1" applyFill="1" applyBorder="1" applyAlignment="1">
      <alignment horizontal="left" vertical="top" wrapText="1"/>
    </xf>
    <xf numFmtId="0" fontId="25" fillId="57" borderId="24" xfId="0" applyFont="1" applyFill="1" applyBorder="1" applyAlignment="1">
      <alignment vertical="top" wrapText="1"/>
    </xf>
    <xf numFmtId="0" fontId="33" fillId="61" borderId="25" xfId="89" applyFont="1" applyFill="1" applyBorder="1" applyAlignment="1">
      <alignment horizontal="left" vertical="top" wrapText="1"/>
    </xf>
    <xf numFmtId="0" fontId="33" fillId="0" borderId="19" xfId="89" applyFont="1" applyFill="1" applyBorder="1" applyAlignment="1">
      <alignment horizontal="center" vertical="top" wrapText="1"/>
    </xf>
    <xf numFmtId="0" fontId="33" fillId="61" borderId="20" xfId="89" applyFont="1" applyFill="1" applyBorder="1" applyAlignment="1">
      <alignment horizontal="center" vertical="top" wrapText="1"/>
    </xf>
    <xf numFmtId="0" fontId="33" fillId="0" borderId="20" xfId="89" applyFont="1" applyFill="1" applyBorder="1" applyAlignment="1">
      <alignment horizontal="left" vertical="top" wrapText="1"/>
    </xf>
    <xf numFmtId="0" fontId="33" fillId="0" borderId="19" xfId="0" applyFont="1" applyFill="1" applyBorder="1" applyAlignment="1">
      <alignment horizontal="left" vertical="top" wrapText="1"/>
    </xf>
    <xf numFmtId="0" fontId="25" fillId="58" borderId="19" xfId="0" applyFont="1" applyFill="1" applyBorder="1" applyAlignment="1">
      <alignment vertical="top" wrapText="1"/>
    </xf>
    <xf numFmtId="0" fontId="33" fillId="0" borderId="22" xfId="89" applyFont="1" applyFill="1" applyBorder="1" applyAlignment="1" applyProtection="1">
      <alignment horizontal="left" vertical="top" wrapText="1"/>
      <protection/>
    </xf>
    <xf numFmtId="0" fontId="36" fillId="56" borderId="20" xfId="0" applyFont="1" applyFill="1" applyBorder="1" applyAlignment="1">
      <alignment vertical="top" wrapText="1"/>
    </xf>
    <xf numFmtId="0" fontId="102" fillId="58" borderId="19" xfId="0" applyFont="1" applyFill="1" applyBorder="1" applyAlignment="1">
      <alignment horizontal="left" vertical="top"/>
    </xf>
    <xf numFmtId="0" fontId="102" fillId="57" borderId="23" xfId="0" applyFont="1" applyFill="1" applyBorder="1" applyAlignment="1">
      <alignment horizontal="left" vertical="top"/>
    </xf>
    <xf numFmtId="0" fontId="104" fillId="0" borderId="25" xfId="0" applyFont="1" applyFill="1" applyBorder="1" applyAlignment="1">
      <alignment horizontal="left" vertical="top"/>
    </xf>
    <xf numFmtId="0" fontId="104" fillId="0" borderId="25" xfId="0" applyFont="1" applyFill="1" applyBorder="1" applyAlignment="1">
      <alignment horizontal="left" vertical="top" wrapText="1"/>
    </xf>
    <xf numFmtId="0" fontId="107" fillId="0" borderId="25" xfId="0" applyFont="1" applyFill="1" applyBorder="1" applyAlignment="1">
      <alignment horizontal="left" vertical="top"/>
    </xf>
    <xf numFmtId="0" fontId="104" fillId="0" borderId="23" xfId="0" applyFont="1" applyFill="1" applyBorder="1" applyAlignment="1">
      <alignment horizontal="center" vertical="top"/>
    </xf>
    <xf numFmtId="0" fontId="102" fillId="0" borderId="19" xfId="0" applyFont="1" applyBorder="1" applyAlignment="1">
      <alignment horizontal="center" vertical="top" wrapText="1"/>
    </xf>
    <xf numFmtId="0" fontId="2" fillId="0" borderId="20" xfId="0" applyFont="1" applyFill="1" applyBorder="1" applyAlignment="1">
      <alignment horizontal="center" vertical="top"/>
    </xf>
    <xf numFmtId="0" fontId="30" fillId="0" borderId="19" xfId="0" applyFont="1" applyFill="1" applyBorder="1" applyAlignment="1">
      <alignment vertical="top" wrapText="1"/>
    </xf>
    <xf numFmtId="0" fontId="102" fillId="28" borderId="20" xfId="0" applyFont="1" applyFill="1" applyBorder="1" applyAlignment="1">
      <alignment horizontal="left" vertical="top"/>
    </xf>
    <xf numFmtId="0" fontId="102" fillId="28" borderId="20" xfId="0" applyFont="1" applyFill="1" applyBorder="1" applyAlignment="1">
      <alignment horizontal="center" vertical="top" wrapText="1"/>
    </xf>
    <xf numFmtId="0" fontId="102" fillId="28" borderId="20" xfId="0" applyFont="1" applyFill="1" applyBorder="1" applyAlignment="1">
      <alignment wrapText="1"/>
    </xf>
    <xf numFmtId="0" fontId="102" fillId="28" borderId="20" xfId="0" applyFont="1" applyFill="1" applyBorder="1" applyAlignment="1">
      <alignment vertical="top" wrapText="1"/>
    </xf>
    <xf numFmtId="0" fontId="102" fillId="28" borderId="20" xfId="0" applyFont="1" applyFill="1" applyBorder="1" applyAlignment="1">
      <alignment horizontal="left" vertical="top" wrapText="1"/>
    </xf>
    <xf numFmtId="0" fontId="108" fillId="28" borderId="20" xfId="0" applyFont="1" applyFill="1" applyBorder="1" applyAlignment="1">
      <alignment horizontal="center" vertical="top" wrapText="1"/>
    </xf>
    <xf numFmtId="0" fontId="25" fillId="28" borderId="20" xfId="0" applyFont="1" applyFill="1" applyBorder="1" applyAlignment="1">
      <alignment vertical="top" wrapText="1"/>
    </xf>
    <xf numFmtId="0" fontId="102" fillId="65" borderId="19" xfId="0" applyFont="1" applyFill="1" applyBorder="1" applyAlignment="1">
      <alignment horizontal="left" vertical="top"/>
    </xf>
    <xf numFmtId="0" fontId="102" fillId="65" borderId="19" xfId="0" applyFont="1" applyFill="1" applyBorder="1" applyAlignment="1">
      <alignment horizontal="center" vertical="top" wrapText="1"/>
    </xf>
    <xf numFmtId="0" fontId="102" fillId="65" borderId="19" xfId="0" applyFont="1" applyFill="1" applyBorder="1" applyAlignment="1">
      <alignment wrapText="1"/>
    </xf>
    <xf numFmtId="0" fontId="102" fillId="65" borderId="19" xfId="0" applyFont="1" applyFill="1" applyBorder="1" applyAlignment="1">
      <alignment vertical="top" wrapText="1"/>
    </xf>
    <xf numFmtId="0" fontId="102" fillId="65" borderId="19" xfId="0" applyFont="1" applyFill="1" applyBorder="1" applyAlignment="1">
      <alignment horizontal="left" vertical="top" wrapText="1"/>
    </xf>
    <xf numFmtId="0" fontId="108" fillId="65" borderId="19" xfId="0" applyFont="1" applyFill="1" applyBorder="1" applyAlignment="1">
      <alignment horizontal="center" vertical="top" wrapText="1"/>
    </xf>
    <xf numFmtId="0" fontId="25" fillId="65" borderId="19" xfId="0" applyFont="1" applyFill="1" applyBorder="1" applyAlignment="1">
      <alignment vertical="top" wrapText="1"/>
    </xf>
    <xf numFmtId="0" fontId="112" fillId="0" borderId="19" xfId="0" applyFont="1" applyBorder="1" applyAlignment="1">
      <alignment horizontal="center" vertical="top" wrapText="1"/>
    </xf>
    <xf numFmtId="0" fontId="2" fillId="61" borderId="19" xfId="0" applyFont="1" applyFill="1" applyBorder="1" applyAlignment="1">
      <alignment horizontal="center" vertical="center"/>
    </xf>
    <xf numFmtId="0" fontId="113" fillId="0" borderId="0" xfId="0" applyFont="1" applyAlignment="1">
      <alignment horizontal="left" vertical="top" wrapText="1"/>
    </xf>
    <xf numFmtId="0" fontId="77" fillId="0" borderId="0" xfId="0" applyFont="1" applyAlignment="1">
      <alignment wrapText="1"/>
    </xf>
    <xf numFmtId="0" fontId="19" fillId="0" borderId="0" xfId="0" applyFont="1" applyAlignment="1">
      <alignment vertical="top" wrapText="1"/>
    </xf>
    <xf numFmtId="0" fontId="107" fillId="0" borderId="0" xfId="0" applyFont="1" applyAlignment="1">
      <alignment vertical="top" wrapText="1"/>
    </xf>
    <xf numFmtId="0" fontId="107" fillId="0" borderId="0" xfId="0" applyFont="1" applyFill="1" applyAlignment="1">
      <alignment vertical="top" wrapText="1"/>
    </xf>
    <xf numFmtId="0" fontId="107" fillId="61" borderId="19" xfId="0" applyFont="1" applyFill="1" applyBorder="1" applyAlignment="1">
      <alignment horizontal="left" wrapText="1"/>
    </xf>
    <xf numFmtId="0" fontId="2" fillId="0" borderId="19" xfId="0" applyFont="1" applyFill="1" applyBorder="1" applyAlignment="1">
      <alignment horizontal="left" wrapText="1"/>
    </xf>
    <xf numFmtId="0" fontId="107" fillId="0" borderId="0" xfId="0" applyFont="1" applyFill="1" applyAlignment="1">
      <alignment horizontal="left" vertical="top" wrapText="1"/>
    </xf>
    <xf numFmtId="0" fontId="107" fillId="61" borderId="0" xfId="0" applyFont="1" applyFill="1" applyAlignment="1">
      <alignment horizontal="left" vertical="top" wrapText="1"/>
    </xf>
    <xf numFmtId="0" fontId="114" fillId="61" borderId="19" xfId="0" applyFont="1" applyFill="1" applyBorder="1" applyAlignment="1">
      <alignment horizontal="left" vertical="top" wrapText="1"/>
    </xf>
    <xf numFmtId="0" fontId="107" fillId="0" borderId="19" xfId="0" applyFont="1" applyFill="1" applyBorder="1" applyAlignment="1">
      <alignment horizontal="left"/>
    </xf>
    <xf numFmtId="0" fontId="77" fillId="61" borderId="19" xfId="0" applyFont="1" applyFill="1" applyBorder="1" applyAlignment="1">
      <alignment vertical="top" wrapText="1"/>
    </xf>
    <xf numFmtId="0" fontId="38" fillId="61" borderId="19" xfId="89" applyFont="1" applyFill="1" applyBorder="1" applyAlignment="1">
      <alignment horizontal="center" vertical="top" wrapText="1"/>
    </xf>
    <xf numFmtId="0" fontId="107" fillId="0" borderId="19" xfId="0" applyFont="1" applyFill="1" applyBorder="1" applyAlignment="1">
      <alignment horizontal="left" wrapText="1"/>
    </xf>
    <xf numFmtId="3" fontId="104" fillId="0" borderId="19" xfId="0" applyNumberFormat="1" applyFont="1" applyFill="1" applyBorder="1" applyAlignment="1">
      <alignment horizontal="center" vertical="top" wrapText="1"/>
    </xf>
    <xf numFmtId="0" fontId="107" fillId="0" borderId="0" xfId="0" applyFont="1" applyFill="1" applyAlignment="1">
      <alignment horizontal="left" wrapText="1"/>
    </xf>
    <xf numFmtId="0" fontId="2" fillId="61" borderId="19" xfId="0" applyFont="1" applyFill="1" applyBorder="1" applyAlignment="1">
      <alignment vertical="top"/>
    </xf>
    <xf numFmtId="0" fontId="77" fillId="0" borderId="0" xfId="0" applyFont="1" applyBorder="1" applyAlignment="1">
      <alignment vertical="top" wrapText="1"/>
    </xf>
    <xf numFmtId="0" fontId="107" fillId="0" borderId="0" xfId="0" applyFont="1" applyBorder="1" applyAlignment="1">
      <alignment vertical="top" wrapText="1"/>
    </xf>
    <xf numFmtId="0" fontId="107" fillId="0" borderId="0" xfId="0" applyFont="1" applyFill="1" applyBorder="1" applyAlignment="1">
      <alignment vertical="top" wrapText="1"/>
    </xf>
    <xf numFmtId="0" fontId="104" fillId="0" borderId="19" xfId="0" applyFont="1" applyFill="1" applyBorder="1" applyAlignment="1">
      <alignment/>
    </xf>
    <xf numFmtId="3" fontId="2" fillId="0" borderId="19" xfId="0" applyNumberFormat="1" applyFont="1" applyFill="1" applyBorder="1" applyAlignment="1">
      <alignment horizontal="center" wrapText="1"/>
    </xf>
    <xf numFmtId="3" fontId="107" fillId="0" borderId="19" xfId="0" applyNumberFormat="1" applyFont="1" applyFill="1" applyBorder="1" applyAlignment="1">
      <alignment horizontal="center" wrapText="1"/>
    </xf>
    <xf numFmtId="0" fontId="38" fillId="0" borderId="19" xfId="89" applyFont="1" applyFill="1" applyBorder="1" applyAlignment="1">
      <alignment horizontal="left" vertical="top" wrapText="1"/>
    </xf>
    <xf numFmtId="3" fontId="107" fillId="0" borderId="19" xfId="0" applyNumberFormat="1" applyFont="1" applyFill="1" applyBorder="1" applyAlignment="1">
      <alignment horizontal="center" vertical="top" wrapText="1"/>
    </xf>
    <xf numFmtId="0" fontId="115" fillId="61" borderId="19" xfId="89" applyFont="1" applyFill="1" applyBorder="1" applyAlignment="1">
      <alignment vertical="top" wrapText="1"/>
    </xf>
    <xf numFmtId="49" fontId="107" fillId="0" borderId="19" xfId="0" applyNumberFormat="1" applyFont="1" applyFill="1" applyBorder="1" applyAlignment="1">
      <alignment horizontal="left" vertical="top" wrapText="1"/>
    </xf>
    <xf numFmtId="0" fontId="105" fillId="0" borderId="19" xfId="0" applyFont="1" applyFill="1" applyBorder="1" applyAlignment="1">
      <alignment horizontal="center" vertical="top"/>
    </xf>
    <xf numFmtId="0" fontId="112" fillId="0" borderId="0" xfId="0" applyFont="1" applyFill="1" applyBorder="1" applyAlignment="1">
      <alignment/>
    </xf>
    <xf numFmtId="0" fontId="112" fillId="0" borderId="0" xfId="0" applyFont="1" applyAlignment="1">
      <alignment vertical="top" wrapText="1"/>
    </xf>
    <xf numFmtId="0" fontId="107" fillId="0" borderId="19" xfId="0" applyFont="1" applyBorder="1" applyAlignment="1">
      <alignment horizontal="left" vertical="top" wrapText="1"/>
    </xf>
    <xf numFmtId="0" fontId="77" fillId="0" borderId="0" xfId="0" applyFont="1" applyFill="1" applyBorder="1" applyAlignment="1">
      <alignment vertical="top" wrapText="1"/>
    </xf>
    <xf numFmtId="0" fontId="77" fillId="0" borderId="0" xfId="0" applyFont="1" applyFill="1" applyAlignment="1">
      <alignment vertical="top" wrapText="1"/>
    </xf>
    <xf numFmtId="0" fontId="2" fillId="0" borderId="27" xfId="0" applyFont="1" applyFill="1" applyBorder="1" applyAlignment="1">
      <alignment horizontal="center" vertical="top" wrapText="1"/>
    </xf>
    <xf numFmtId="0" fontId="107" fillId="0" borderId="26" xfId="0" applyFont="1" applyFill="1" applyBorder="1" applyAlignment="1">
      <alignment horizontal="center" vertical="top" wrapText="1"/>
    </xf>
    <xf numFmtId="0" fontId="77" fillId="0" borderId="19" xfId="0" applyFont="1" applyFill="1" applyBorder="1" applyAlignment="1">
      <alignment vertical="top" wrapText="1"/>
    </xf>
    <xf numFmtId="0" fontId="77" fillId="0" borderId="19" xfId="0" applyFont="1" applyFill="1" applyBorder="1" applyAlignment="1">
      <alignment horizontal="center" vertical="top" wrapText="1"/>
    </xf>
    <xf numFmtId="0" fontId="107" fillId="61" borderId="19" xfId="0" applyFont="1" applyFill="1" applyBorder="1" applyAlignment="1">
      <alignment horizontal="center" vertical="top"/>
    </xf>
    <xf numFmtId="0" fontId="107" fillId="61" borderId="26" xfId="0" applyFont="1" applyFill="1" applyBorder="1" applyAlignment="1">
      <alignment horizontal="center" vertical="top" wrapText="1"/>
    </xf>
    <xf numFmtId="0" fontId="31" fillId="0" borderId="19" xfId="0" applyFont="1" applyBorder="1" applyAlignment="1">
      <alignment horizontal="left" vertical="top" wrapText="1"/>
    </xf>
    <xf numFmtId="0" fontId="77" fillId="61" borderId="0" xfId="0" applyFont="1" applyFill="1" applyAlignment="1">
      <alignment vertical="top" wrapText="1"/>
    </xf>
    <xf numFmtId="0" fontId="2" fillId="61" borderId="26" xfId="0" applyFont="1" applyFill="1" applyBorder="1" applyAlignment="1">
      <alignment vertical="top" wrapText="1"/>
    </xf>
    <xf numFmtId="0" fontId="19" fillId="61" borderId="19" xfId="0" applyFont="1" applyFill="1" applyBorder="1" applyAlignment="1">
      <alignment vertical="top" wrapText="1"/>
    </xf>
    <xf numFmtId="0" fontId="2" fillId="0" borderId="19" xfId="0" applyFont="1" applyFill="1" applyBorder="1" applyAlignment="1">
      <alignment horizontal="center" vertical="center" wrapText="1"/>
    </xf>
    <xf numFmtId="0" fontId="2" fillId="61" borderId="19" xfId="0" applyFont="1" applyFill="1" applyBorder="1" applyAlignment="1">
      <alignment horizontal="center" vertical="center" wrapText="1"/>
    </xf>
    <xf numFmtId="0" fontId="77" fillId="0" borderId="0" xfId="0" applyFont="1" applyAlignment="1">
      <alignment vertical="center" wrapText="1"/>
    </xf>
    <xf numFmtId="0" fontId="107" fillId="0" borderId="0" xfId="0" applyFont="1" applyAlignment="1">
      <alignment vertical="center" wrapText="1"/>
    </xf>
    <xf numFmtId="0" fontId="107" fillId="0" borderId="0" xfId="0" applyFont="1" applyFill="1" applyBorder="1" applyAlignment="1">
      <alignment horizontal="left" vertical="top" wrapText="1"/>
    </xf>
    <xf numFmtId="0" fontId="77" fillId="0" borderId="0" xfId="0" applyFont="1" applyFill="1" applyBorder="1" applyAlignment="1">
      <alignment horizontal="left" vertical="top" wrapText="1"/>
    </xf>
    <xf numFmtId="0" fontId="111" fillId="0" borderId="19" xfId="0" applyFont="1" applyBorder="1" applyAlignment="1">
      <alignment wrapText="1"/>
    </xf>
    <xf numFmtId="0" fontId="111" fillId="0" borderId="0" xfId="0" applyFont="1" applyAlignment="1">
      <alignment vertical="center" wrapText="1"/>
    </xf>
    <xf numFmtId="0" fontId="88" fillId="0" borderId="19" xfId="89" applyFill="1" applyBorder="1" applyAlignment="1">
      <alignment horizontal="left" vertical="top" wrapText="1"/>
    </xf>
    <xf numFmtId="3" fontId="31" fillId="0" borderId="19" xfId="0" applyNumberFormat="1" applyFont="1" applyFill="1" applyBorder="1" applyAlignment="1">
      <alignment horizontal="center" vertical="top" wrapText="1"/>
    </xf>
    <xf numFmtId="0" fontId="102" fillId="26" borderId="19" xfId="0" applyFont="1" applyFill="1" applyBorder="1" applyAlignment="1">
      <alignment horizontal="left" vertical="top"/>
    </xf>
    <xf numFmtId="0" fontId="31" fillId="26" borderId="19" xfId="0" applyFont="1" applyFill="1" applyBorder="1" applyAlignment="1">
      <alignment horizontal="center" vertical="top" wrapText="1"/>
    </xf>
    <xf numFmtId="0" fontId="31" fillId="26" borderId="19" xfId="0" applyFont="1" applyFill="1" applyBorder="1" applyAlignment="1">
      <alignment horizontal="left" vertical="top" wrapText="1"/>
    </xf>
    <xf numFmtId="0" fontId="31" fillId="26" borderId="19" xfId="0" applyFont="1" applyFill="1" applyBorder="1" applyAlignment="1">
      <alignment vertical="top" wrapText="1"/>
    </xf>
    <xf numFmtId="0" fontId="33" fillId="26" borderId="19" xfId="0" applyFont="1" applyFill="1" applyBorder="1" applyAlignment="1">
      <alignment horizontal="left" vertical="top" wrapText="1"/>
    </xf>
    <xf numFmtId="0" fontId="102" fillId="66" borderId="19" xfId="0" applyFont="1" applyFill="1" applyBorder="1" applyAlignment="1">
      <alignment horizontal="left" vertical="top"/>
    </xf>
    <xf numFmtId="0" fontId="102" fillId="66" borderId="19" xfId="0" applyFont="1" applyFill="1" applyBorder="1" applyAlignment="1">
      <alignment horizontal="center" vertical="top" wrapText="1"/>
    </xf>
    <xf numFmtId="0" fontId="102" fillId="66" borderId="19" xfId="0" applyFont="1" applyFill="1" applyBorder="1" applyAlignment="1">
      <alignment wrapText="1"/>
    </xf>
    <xf numFmtId="0" fontId="102" fillId="66" borderId="19" xfId="0" applyFont="1" applyFill="1" applyBorder="1" applyAlignment="1">
      <alignment vertical="top" wrapText="1"/>
    </xf>
    <xf numFmtId="0" fontId="102" fillId="66" borderId="19" xfId="0" applyFont="1" applyFill="1" applyBorder="1" applyAlignment="1">
      <alignment horizontal="left" vertical="top" wrapText="1"/>
    </xf>
    <xf numFmtId="0" fontId="108" fillId="66" borderId="19" xfId="0" applyFont="1" applyFill="1" applyBorder="1" applyAlignment="1">
      <alignment horizontal="center" vertical="top" wrapText="1"/>
    </xf>
    <xf numFmtId="0" fontId="25" fillId="66" borderId="19" xfId="0" applyFont="1" applyFill="1" applyBorder="1" applyAlignment="1">
      <alignment vertical="top" wrapText="1"/>
    </xf>
    <xf numFmtId="0" fontId="33" fillId="63" borderId="19" xfId="89" applyFont="1" applyFill="1" applyBorder="1" applyAlignment="1">
      <alignment vertical="top" wrapText="1"/>
    </xf>
    <xf numFmtId="0" fontId="88" fillId="0" borderId="0" xfId="89" applyAlignment="1">
      <alignment vertical="center" wrapText="1"/>
    </xf>
    <xf numFmtId="0" fontId="116" fillId="0" borderId="19" xfId="0" applyFont="1" applyBorder="1" applyAlignment="1">
      <alignment vertical="center" wrapText="1"/>
    </xf>
    <xf numFmtId="0" fontId="116" fillId="0" borderId="19" xfId="0" applyFont="1" applyBorder="1" applyAlignment="1">
      <alignment wrapText="1"/>
    </xf>
    <xf numFmtId="0" fontId="107" fillId="0" borderId="0" xfId="0" applyFont="1" applyAlignment="1">
      <alignment horizontal="left" vertical="top" wrapText="1"/>
    </xf>
    <xf numFmtId="0" fontId="117" fillId="0" borderId="0" xfId="89" applyFont="1" applyAlignment="1">
      <alignment horizontal="left" vertical="top" wrapText="1"/>
    </xf>
    <xf numFmtId="0" fontId="118" fillId="61" borderId="19" xfId="89" applyFont="1" applyFill="1" applyBorder="1" applyAlignment="1">
      <alignment horizontal="center" vertical="top" wrapText="1"/>
    </xf>
    <xf numFmtId="0" fontId="2" fillId="61" borderId="19" xfId="0" applyFont="1" applyFill="1" applyBorder="1" applyAlignment="1">
      <alignment horizontal="center" wrapText="1"/>
    </xf>
    <xf numFmtId="0" fontId="2" fillId="61" borderId="19" xfId="0" applyFont="1" applyFill="1" applyBorder="1" applyAlignment="1">
      <alignment horizontal="left" vertical="top" wrapText="1"/>
    </xf>
    <xf numFmtId="0" fontId="2" fillId="61" borderId="19" xfId="0" applyFont="1" applyFill="1" applyBorder="1" applyAlignment="1">
      <alignment wrapText="1"/>
    </xf>
    <xf numFmtId="0" fontId="2" fillId="62" borderId="19" xfId="0" applyFont="1" applyFill="1" applyBorder="1" applyAlignment="1">
      <alignment horizontal="left" vertical="top" wrapText="1"/>
    </xf>
    <xf numFmtId="0" fontId="2" fillId="0" borderId="19" xfId="0" applyFont="1" applyFill="1" applyBorder="1" applyAlignment="1">
      <alignment horizontal="center" vertical="top" wrapText="1"/>
    </xf>
    <xf numFmtId="0" fontId="107" fillId="0" borderId="19" xfId="0" applyFont="1" applyFill="1" applyBorder="1" applyAlignment="1">
      <alignment horizontal="left" vertical="top" wrapText="1"/>
    </xf>
    <xf numFmtId="0" fontId="107" fillId="0" borderId="19" xfId="0" applyFont="1" applyFill="1" applyBorder="1" applyAlignment="1">
      <alignment horizontal="center" vertical="top" wrapText="1"/>
    </xf>
    <xf numFmtId="0" fontId="111" fillId="0" borderId="19" xfId="0" applyFont="1" applyBorder="1" applyAlignment="1">
      <alignment wrapText="1"/>
    </xf>
    <xf numFmtId="3" fontId="107" fillId="0" borderId="19" xfId="0" applyNumberFormat="1" applyFont="1" applyFill="1" applyBorder="1" applyAlignment="1">
      <alignment horizontal="center" vertical="top" wrapText="1"/>
    </xf>
    <xf numFmtId="0" fontId="108" fillId="66" borderId="19" xfId="0" applyFont="1" applyFill="1" applyBorder="1" applyAlignment="1">
      <alignment vertical="top" wrapText="1"/>
    </xf>
    <xf numFmtId="0" fontId="2" fillId="0" borderId="19" xfId="0" applyFont="1" applyBorder="1" applyAlignment="1">
      <alignment horizontal="left" vertical="top" wrapText="1"/>
    </xf>
    <xf numFmtId="0" fontId="119" fillId="0" borderId="19" xfId="89" applyFont="1" applyBorder="1" applyAlignment="1">
      <alignment vertical="top" wrapText="1"/>
    </xf>
    <xf numFmtId="0" fontId="34" fillId="66" borderId="19" xfId="0" applyFont="1" applyFill="1" applyBorder="1" applyAlignment="1">
      <alignment vertical="top" wrapText="1"/>
    </xf>
    <xf numFmtId="0" fontId="88" fillId="0" borderId="19" xfId="89" applyBorder="1" applyAlignment="1">
      <alignment horizontal="left" vertical="top" wrapText="1"/>
    </xf>
    <xf numFmtId="0" fontId="77" fillId="0" borderId="0" xfId="0" applyFont="1" applyBorder="1" applyAlignment="1">
      <alignment vertical="top" wrapText="1"/>
    </xf>
    <xf numFmtId="0" fontId="104" fillId="61" borderId="0" xfId="0" applyFont="1" applyFill="1" applyBorder="1" applyAlignment="1">
      <alignment horizontal="left" vertical="top" wrapText="1"/>
    </xf>
    <xf numFmtId="0" fontId="2" fillId="61" borderId="0" xfId="0" applyFont="1" applyFill="1" applyBorder="1" applyAlignment="1">
      <alignment horizontal="left" vertical="top" wrapText="1"/>
    </xf>
    <xf numFmtId="0" fontId="104" fillId="0" borderId="23" xfId="0" applyFont="1" applyFill="1" applyBorder="1" applyAlignment="1">
      <alignment horizontal="center" vertical="center"/>
    </xf>
    <xf numFmtId="199" fontId="104" fillId="0" borderId="19" xfId="0" applyNumberFormat="1" applyFont="1" applyFill="1" applyBorder="1" applyAlignment="1">
      <alignment horizontal="center" vertical="top" wrapText="1"/>
    </xf>
    <xf numFmtId="0" fontId="2" fillId="0" borderId="0" xfId="0" applyFont="1" applyFill="1" applyBorder="1" applyAlignment="1">
      <alignment horizontal="left" vertical="top" wrapText="1"/>
    </xf>
    <xf numFmtId="0" fontId="104" fillId="0" borderId="20" xfId="0" applyFont="1" applyBorder="1" applyAlignment="1">
      <alignment horizontal="center" vertical="top" wrapText="1"/>
    </xf>
    <xf numFmtId="0" fontId="2" fillId="0" borderId="19" xfId="0" applyFont="1" applyBorder="1" applyAlignment="1">
      <alignment horizontal="left" vertical="top"/>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Fill="1" applyBorder="1" applyAlignment="1">
      <alignment horizontal="left" vertical="center" wrapText="1"/>
    </xf>
    <xf numFmtId="3" fontId="2" fillId="0" borderId="19" xfId="0" applyNumberFormat="1" applyFont="1" applyFill="1" applyBorder="1" applyAlignment="1">
      <alignment horizontal="center" vertical="center" wrapText="1"/>
    </xf>
    <xf numFmtId="0" fontId="2" fillId="0" borderId="0" xfId="0" applyFont="1" applyFill="1" applyAlignment="1">
      <alignment vertical="center" wrapText="1"/>
    </xf>
    <xf numFmtId="0" fontId="2" fillId="0" borderId="19" xfId="0" applyFont="1" applyBorder="1" applyAlignment="1">
      <alignment horizontal="left" vertical="top" wrapText="1"/>
    </xf>
    <xf numFmtId="0" fontId="2" fillId="0" borderId="19" xfId="0" applyFont="1" applyFill="1" applyBorder="1" applyAlignment="1">
      <alignment horizontal="left" vertical="top" wrapText="1"/>
    </xf>
    <xf numFmtId="0" fontId="33" fillId="0" borderId="19" xfId="89" applyFont="1" applyFill="1" applyBorder="1" applyAlignment="1">
      <alignment horizontal="left" vertical="top" wrapText="1"/>
    </xf>
    <xf numFmtId="0" fontId="111" fillId="0" borderId="19" xfId="0" applyFont="1" applyBorder="1" applyAlignment="1">
      <alignment horizontal="left" vertical="top" wrapText="1"/>
    </xf>
    <xf numFmtId="0" fontId="119" fillId="0" borderId="19" xfId="89" applyFont="1" applyBorder="1" applyAlignment="1">
      <alignment horizontal="left" vertical="top" wrapText="1"/>
    </xf>
    <xf numFmtId="0" fontId="2" fillId="0" borderId="19" xfId="89" applyFont="1" applyBorder="1" applyAlignment="1">
      <alignment horizontal="left" vertical="top" wrapText="1"/>
    </xf>
    <xf numFmtId="0" fontId="107" fillId="0" borderId="19" xfId="0" applyFont="1" applyFill="1" applyBorder="1" applyAlignment="1">
      <alignment horizontal="left" vertical="center"/>
    </xf>
    <xf numFmtId="0" fontId="107" fillId="0" borderId="19" xfId="0" applyFont="1" applyFill="1" applyBorder="1" applyAlignment="1">
      <alignment horizontal="left" vertical="center" wrapText="1"/>
    </xf>
    <xf numFmtId="0" fontId="107" fillId="0" borderId="19" xfId="0" applyFont="1" applyFill="1" applyBorder="1" applyAlignment="1">
      <alignment horizontal="center" vertical="center"/>
    </xf>
    <xf numFmtId="0" fontId="111" fillId="0" borderId="19" xfId="0" applyFont="1" applyBorder="1" applyAlignment="1">
      <alignment vertical="top" wrapText="1"/>
    </xf>
    <xf numFmtId="200" fontId="2" fillId="0" borderId="19" xfId="0" applyNumberFormat="1" applyFont="1" applyFill="1" applyBorder="1" applyAlignment="1">
      <alignment horizontal="center" vertical="top" wrapText="1"/>
    </xf>
    <xf numFmtId="0" fontId="2" fillId="57" borderId="21" xfId="0" applyFont="1" applyFill="1" applyBorder="1" applyAlignment="1">
      <alignment horizontal="center" vertical="top" wrapText="1"/>
    </xf>
    <xf numFmtId="0" fontId="2" fillId="26" borderId="19" xfId="0" applyFont="1" applyFill="1" applyBorder="1" applyAlignment="1">
      <alignment horizontal="center" vertical="top" wrapText="1"/>
    </xf>
    <xf numFmtId="0" fontId="2" fillId="66" borderId="19" xfId="0" applyFont="1" applyFill="1" applyBorder="1" applyAlignment="1">
      <alignment horizontal="center" vertical="top" wrapText="1"/>
    </xf>
    <xf numFmtId="0" fontId="2" fillId="28" borderId="20" xfId="0" applyFont="1" applyFill="1" applyBorder="1" applyAlignment="1">
      <alignment horizontal="center" vertical="top" wrapText="1"/>
    </xf>
    <xf numFmtId="0" fontId="2" fillId="58" borderId="19" xfId="0" applyFont="1" applyFill="1" applyBorder="1" applyAlignment="1">
      <alignment horizontal="center" vertical="top" wrapText="1"/>
    </xf>
    <xf numFmtId="0" fontId="2" fillId="65" borderId="19" xfId="0" applyFont="1" applyFill="1" applyBorder="1" applyAlignment="1">
      <alignment horizontal="center" vertical="top" wrapText="1"/>
    </xf>
    <xf numFmtId="0" fontId="2" fillId="59" borderId="19" xfId="0" applyFont="1" applyFill="1" applyBorder="1" applyAlignment="1">
      <alignment horizontal="center" vertical="top" wrapText="1"/>
    </xf>
    <xf numFmtId="0" fontId="88" fillId="0" borderId="19" xfId="89" applyFill="1" applyBorder="1" applyAlignment="1">
      <alignment horizontal="left" wrapText="1"/>
    </xf>
    <xf numFmtId="0" fontId="88" fillId="0" borderId="19" xfId="89" applyFill="1" applyBorder="1" applyAlignment="1">
      <alignment horizontal="center" vertical="top" wrapText="1"/>
    </xf>
    <xf numFmtId="0" fontId="107" fillId="0" borderId="0" xfId="0" applyFont="1" applyAlignment="1">
      <alignment horizontal="center"/>
    </xf>
    <xf numFmtId="0" fontId="104" fillId="0" borderId="29" xfId="0" applyFont="1" applyFill="1" applyBorder="1" applyAlignment="1">
      <alignment horizontal="center" vertical="top" wrapText="1"/>
    </xf>
    <xf numFmtId="0" fontId="104" fillId="61" borderId="30" xfId="0" applyFont="1" applyFill="1" applyBorder="1" applyAlignment="1">
      <alignment horizontal="left" vertical="top" wrapText="1"/>
    </xf>
    <xf numFmtId="0" fontId="2" fillId="61" borderId="28" xfId="0" applyFont="1" applyFill="1" applyBorder="1" applyAlignment="1">
      <alignment vertical="top" wrapText="1"/>
    </xf>
    <xf numFmtId="0" fontId="2" fillId="61" borderId="30" xfId="0" applyFont="1" applyFill="1" applyBorder="1" applyAlignment="1">
      <alignment horizontal="center" vertical="top" wrapText="1"/>
    </xf>
    <xf numFmtId="0" fontId="104" fillId="61" borderId="30" xfId="0" applyFont="1" applyFill="1" applyBorder="1" applyAlignment="1">
      <alignment horizontal="center" vertical="top" wrapText="1"/>
    </xf>
    <xf numFmtId="0" fontId="2" fillId="61" borderId="30" xfId="0" applyFont="1" applyFill="1" applyBorder="1" applyAlignment="1">
      <alignment horizontal="left" vertical="top" wrapText="1"/>
    </xf>
    <xf numFmtId="0" fontId="107" fillId="0" borderId="19" xfId="0" applyFont="1" applyBorder="1" applyAlignment="1">
      <alignment horizontal="left" vertical="top" wrapText="1"/>
    </xf>
    <xf numFmtId="0" fontId="118" fillId="0" borderId="19" xfId="89" applyFont="1" applyFill="1" applyBorder="1" applyAlignment="1">
      <alignment horizontal="left" vertical="top" wrapText="1"/>
    </xf>
    <xf numFmtId="0" fontId="34" fillId="59" borderId="19" xfId="0" applyFont="1" applyFill="1" applyBorder="1" applyAlignment="1">
      <alignment horizontal="left" vertical="center" wrapText="1"/>
    </xf>
    <xf numFmtId="0" fontId="118" fillId="61" borderId="19" xfId="89" applyFont="1" applyFill="1" applyBorder="1" applyAlignment="1">
      <alignment vertical="top" wrapText="1"/>
    </xf>
    <xf numFmtId="0" fontId="107" fillId="0" borderId="19" xfId="0" applyFont="1" applyBorder="1" applyAlignment="1">
      <alignment horizontal="center" vertical="center" wrapText="1"/>
    </xf>
    <xf numFmtId="0" fontId="77" fillId="0" borderId="0" xfId="0" applyFont="1" applyBorder="1" applyAlignment="1">
      <alignment vertical="top" wrapText="1"/>
    </xf>
    <xf numFmtId="0" fontId="2" fillId="0" borderId="19" xfId="102" applyFont="1" applyFill="1" applyBorder="1" applyAlignment="1">
      <alignment horizontal="left" vertical="top" wrapText="1"/>
      <protection/>
    </xf>
    <xf numFmtId="0" fontId="2" fillId="0" borderId="0" xfId="0" applyFont="1" applyFill="1" applyAlignment="1">
      <alignment/>
    </xf>
    <xf numFmtId="0" fontId="118" fillId="61" borderId="19" xfId="89" applyFont="1" applyFill="1" applyBorder="1" applyAlignment="1">
      <alignment horizontal="left" vertical="top" wrapText="1"/>
    </xf>
    <xf numFmtId="0" fontId="118" fillId="0" borderId="19" xfId="89" applyFont="1" applyFill="1" applyBorder="1" applyAlignment="1">
      <alignment horizontal="center" vertical="top" wrapText="1"/>
    </xf>
    <xf numFmtId="0" fontId="77" fillId="0" borderId="19" xfId="0" applyFont="1" applyBorder="1" applyAlignment="1">
      <alignment horizontal="center" vertical="top" wrapText="1"/>
    </xf>
    <xf numFmtId="0" fontId="2" fillId="0" borderId="0" xfId="0" applyFont="1" applyAlignment="1">
      <alignment horizontal="center"/>
    </xf>
    <xf numFmtId="2" fontId="2" fillId="0" borderId="0" xfId="0" applyNumberFormat="1" applyFont="1" applyAlignment="1">
      <alignment horizontal="center"/>
    </xf>
    <xf numFmtId="0" fontId="120" fillId="0" borderId="19" xfId="0" applyFont="1" applyBorder="1" applyAlignment="1">
      <alignment horizontal="center"/>
    </xf>
    <xf numFmtId="0" fontId="104" fillId="57" borderId="19" xfId="0" applyFont="1" applyFill="1" applyBorder="1" applyAlignment="1">
      <alignment horizontal="center" vertical="top" wrapText="1"/>
    </xf>
    <xf numFmtId="0" fontId="107" fillId="57" borderId="19" xfId="0" applyFont="1" applyFill="1" applyBorder="1" applyAlignment="1">
      <alignment vertical="top" wrapText="1"/>
    </xf>
    <xf numFmtId="0" fontId="107" fillId="57" borderId="19" xfId="0" applyFont="1" applyFill="1" applyBorder="1" applyAlignment="1">
      <alignment horizontal="center" vertical="top" wrapText="1"/>
    </xf>
    <xf numFmtId="0" fontId="107" fillId="57" borderId="19" xfId="0" applyFont="1" applyFill="1" applyBorder="1" applyAlignment="1">
      <alignment horizontal="left" vertical="top" wrapText="1"/>
    </xf>
    <xf numFmtId="0" fontId="107" fillId="57" borderId="19" xfId="0" applyFont="1" applyFill="1" applyBorder="1" applyAlignment="1">
      <alignment horizontal="center" wrapText="1"/>
    </xf>
    <xf numFmtId="0" fontId="2" fillId="57" borderId="19" xfId="0" applyFont="1" applyFill="1" applyBorder="1" applyAlignment="1">
      <alignment vertical="top" wrapText="1"/>
    </xf>
    <xf numFmtId="0" fontId="107" fillId="57" borderId="0" xfId="0" applyFont="1" applyFill="1" applyAlignment="1">
      <alignment vertical="top" wrapText="1"/>
    </xf>
    <xf numFmtId="0" fontId="2" fillId="57" borderId="19" xfId="0" applyFont="1" applyFill="1" applyBorder="1" applyAlignment="1">
      <alignment horizontal="center"/>
    </xf>
    <xf numFmtId="0" fontId="2" fillId="57" borderId="19" xfId="0" applyFont="1" applyFill="1" applyBorder="1" applyAlignment="1">
      <alignment horizontal="center" vertical="top" wrapText="1"/>
    </xf>
    <xf numFmtId="0" fontId="104" fillId="67" borderId="19" xfId="0" applyFont="1" applyFill="1" applyBorder="1" applyAlignment="1">
      <alignment horizontal="center" vertical="top" wrapText="1"/>
    </xf>
    <xf numFmtId="0" fontId="107" fillId="67" borderId="19" xfId="0" applyFont="1" applyFill="1" applyBorder="1" applyAlignment="1">
      <alignment horizontal="left" vertical="top" wrapText="1"/>
    </xf>
    <xf numFmtId="0" fontId="2" fillId="67" borderId="0" xfId="0" applyFont="1" applyFill="1" applyAlignment="1">
      <alignment/>
    </xf>
    <xf numFmtId="0" fontId="2" fillId="67" borderId="19" xfId="0" applyFont="1" applyFill="1" applyBorder="1" applyAlignment="1">
      <alignment horizontal="center" vertical="top" wrapText="1"/>
    </xf>
    <xf numFmtId="0" fontId="107" fillId="67" borderId="0" xfId="0" applyFont="1" applyFill="1" applyAlignment="1">
      <alignment vertical="top" wrapText="1"/>
    </xf>
    <xf numFmtId="0" fontId="2" fillId="67" borderId="19" xfId="0" applyFont="1" applyFill="1" applyBorder="1" applyAlignment="1">
      <alignment horizontal="left" vertical="top" wrapText="1"/>
    </xf>
    <xf numFmtId="0" fontId="2" fillId="67" borderId="19" xfId="0" applyFont="1" applyFill="1" applyBorder="1" applyAlignment="1">
      <alignment vertical="top" wrapText="1"/>
    </xf>
    <xf numFmtId="0" fontId="2" fillId="67" borderId="19" xfId="0" applyFont="1" applyFill="1" applyBorder="1" applyAlignment="1">
      <alignment horizontal="center" wrapText="1"/>
    </xf>
    <xf numFmtId="0" fontId="102" fillId="0" borderId="0" xfId="0" applyFont="1" applyAlignment="1">
      <alignment horizontal="left" vertical="top" wrapText="1"/>
    </xf>
    <xf numFmtId="0" fontId="121" fillId="0" borderId="0" xfId="0" applyFont="1" applyBorder="1" applyAlignment="1">
      <alignment horizontal="center" vertical="top" wrapText="1"/>
    </xf>
    <xf numFmtId="0" fontId="121" fillId="0" borderId="0" xfId="0" applyFont="1" applyAlignment="1">
      <alignment horizontal="center"/>
    </xf>
    <xf numFmtId="0" fontId="102" fillId="0" borderId="0" xfId="0" applyFont="1" applyAlignment="1">
      <alignment horizontal="center" vertical="top" wrapText="1"/>
    </xf>
    <xf numFmtId="0" fontId="100" fillId="0" borderId="0" xfId="0" applyFont="1" applyAlignment="1">
      <alignment horizontal="center"/>
    </xf>
    <xf numFmtId="0" fontId="122" fillId="68" borderId="23" xfId="0" applyFont="1" applyFill="1" applyBorder="1" applyAlignment="1">
      <alignment vertical="top" wrapText="1"/>
    </xf>
    <xf numFmtId="0" fontId="122" fillId="68" borderId="21" xfId="0" applyFont="1" applyFill="1" applyBorder="1" applyAlignment="1">
      <alignment vertical="top" wrapText="1"/>
    </xf>
    <xf numFmtId="0" fontId="122" fillId="68" borderId="24" xfId="0" applyFont="1" applyFill="1" applyBorder="1" applyAlignment="1">
      <alignment vertical="top" wrapText="1"/>
    </xf>
    <xf numFmtId="0" fontId="102" fillId="69" borderId="19" xfId="0" applyFont="1" applyFill="1" applyBorder="1" applyAlignment="1">
      <alignment horizontal="left" vertical="center" wrapText="1"/>
    </xf>
    <xf numFmtId="0" fontId="95" fillId="60" borderId="0" xfId="0" applyFont="1" applyFill="1" applyAlignment="1">
      <alignment horizontal="center" vertical="top" wrapText="1"/>
    </xf>
    <xf numFmtId="0" fontId="102" fillId="70" borderId="23" xfId="0" applyFont="1" applyFill="1" applyBorder="1" applyAlignment="1">
      <alignment horizontal="left" vertical="center" wrapText="1"/>
    </xf>
    <xf numFmtId="0" fontId="102" fillId="70" borderId="21" xfId="0" applyFont="1" applyFill="1" applyBorder="1" applyAlignment="1">
      <alignment horizontal="left" vertical="center" wrapText="1"/>
    </xf>
    <xf numFmtId="0" fontId="102" fillId="70" borderId="24" xfId="0" applyFont="1" applyFill="1" applyBorder="1" applyAlignment="1">
      <alignment horizontal="left" vertical="center" wrapText="1"/>
    </xf>
    <xf numFmtId="0" fontId="102" fillId="68" borderId="23" xfId="0" applyFont="1" applyFill="1" applyBorder="1" applyAlignment="1">
      <alignment vertical="top" wrapText="1"/>
    </xf>
    <xf numFmtId="0" fontId="102" fillId="68" borderId="21" xfId="0" applyFont="1" applyFill="1" applyBorder="1" applyAlignment="1">
      <alignment vertical="top" wrapText="1"/>
    </xf>
    <xf numFmtId="0" fontId="102" fillId="68" borderId="24" xfId="0" applyFont="1" applyFill="1" applyBorder="1" applyAlignment="1">
      <alignment vertical="top" wrapText="1"/>
    </xf>
    <xf numFmtId="0" fontId="113" fillId="0" borderId="0" xfId="0" applyFont="1" applyAlignment="1">
      <alignment horizontal="left" vertical="top" wrapText="1"/>
    </xf>
    <xf numFmtId="0" fontId="102" fillId="0" borderId="19" xfId="0" applyFont="1" applyBorder="1" applyAlignment="1">
      <alignment horizontal="center" vertical="top" wrapText="1"/>
    </xf>
    <xf numFmtId="0" fontId="77" fillId="0" borderId="0" xfId="0" applyFont="1" applyBorder="1" applyAlignment="1">
      <alignment vertical="top" wrapText="1"/>
    </xf>
    <xf numFmtId="0" fontId="108" fillId="66" borderId="19" xfId="0" applyFont="1" applyFill="1" applyBorder="1" applyAlignment="1">
      <alignment horizontal="left" vertical="top" wrapText="1"/>
    </xf>
    <xf numFmtId="0" fontId="25" fillId="0" borderId="19" xfId="0" applyFont="1" applyBorder="1" applyAlignment="1">
      <alignment horizontal="center" vertical="top" wrapText="1"/>
    </xf>
    <xf numFmtId="0" fontId="106" fillId="56" borderId="31" xfId="0" applyFont="1" applyFill="1" applyBorder="1" applyAlignment="1">
      <alignment horizontal="left" vertical="top"/>
    </xf>
    <xf numFmtId="0" fontId="106" fillId="56" borderId="32" xfId="0" applyFont="1" applyFill="1" applyBorder="1" applyAlignment="1">
      <alignment horizontal="left" vertical="top"/>
    </xf>
    <xf numFmtId="0" fontId="106" fillId="56" borderId="33" xfId="0" applyFont="1" applyFill="1" applyBorder="1" applyAlignment="1">
      <alignment horizontal="left" vertical="top"/>
    </xf>
    <xf numFmtId="0" fontId="108" fillId="0" borderId="19" xfId="0" applyFont="1" applyBorder="1" applyAlignment="1">
      <alignment horizontal="center" vertical="top" wrapText="1"/>
    </xf>
    <xf numFmtId="0" fontId="102" fillId="0" borderId="19" xfId="0" applyFont="1" applyBorder="1" applyAlignment="1">
      <alignment horizontal="left" vertical="top" wrapText="1"/>
    </xf>
    <xf numFmtId="0" fontId="121" fillId="0" borderId="0" xfId="0" applyFont="1" applyAlignment="1">
      <alignment horizontal="center" vertical="top" wrapText="1"/>
    </xf>
    <xf numFmtId="0" fontId="102" fillId="71" borderId="31" xfId="0" applyFont="1" applyFill="1" applyBorder="1" applyAlignment="1">
      <alignment horizontal="left" vertical="center"/>
    </xf>
    <xf numFmtId="0" fontId="102" fillId="71" borderId="32" xfId="0" applyFont="1" applyFill="1" applyBorder="1" applyAlignment="1">
      <alignment horizontal="left" vertical="center"/>
    </xf>
    <xf numFmtId="0" fontId="102" fillId="71" borderId="33" xfId="0" applyFont="1" applyFill="1" applyBorder="1" applyAlignment="1">
      <alignment horizontal="left" vertical="center"/>
    </xf>
    <xf numFmtId="0" fontId="102" fillId="16" borderId="19" xfId="0" applyFont="1" applyFill="1" applyBorder="1" applyAlignment="1">
      <alignment vertical="center" wrapText="1"/>
    </xf>
  </cellXfs>
  <cellStyles count="10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omma 4" xfId="73"/>
    <cellStyle name="Currency" xfId="74"/>
    <cellStyle name="Currency [0]"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Hyperlink 2" xfId="90"/>
    <cellStyle name="Hyperlink 2 2" xfId="91"/>
    <cellStyle name="Hyperlink 3" xfId="92"/>
    <cellStyle name="Hyperlink 4" xfId="93"/>
    <cellStyle name="Hyperlink 5" xfId="94"/>
    <cellStyle name="Input" xfId="95"/>
    <cellStyle name="Input 2" xfId="96"/>
    <cellStyle name="Linked Cell" xfId="97"/>
    <cellStyle name="Linked Cell 2" xfId="98"/>
    <cellStyle name="Neutral" xfId="99"/>
    <cellStyle name="Neutral 2" xfId="100"/>
    <cellStyle name="Normal 2" xfId="101"/>
    <cellStyle name="Normal 2 2" xfId="102"/>
    <cellStyle name="Normal 2 2 2 2" xfId="103"/>
    <cellStyle name="Normal 2 6" xfId="104"/>
    <cellStyle name="Normal 3" xfId="105"/>
    <cellStyle name="Normal 3 2" xfId="106"/>
    <cellStyle name="Normal 4" xfId="107"/>
    <cellStyle name="Normal 5" xfId="108"/>
    <cellStyle name="Normal 8" xfId="109"/>
    <cellStyle name="Note" xfId="110"/>
    <cellStyle name="Note 2" xfId="111"/>
    <cellStyle name="Output" xfId="112"/>
    <cellStyle name="Output 2" xfId="113"/>
    <cellStyle name="Percent" xfId="114"/>
    <cellStyle name="Title" xfId="115"/>
    <cellStyle name="Title 2" xfId="116"/>
    <cellStyle name="Total" xfId="117"/>
    <cellStyle name="Total 2" xfId="118"/>
    <cellStyle name="Warning Text" xfId="119"/>
    <cellStyle name="Warning Text 2"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onlinelibrary.wiley.com/doi/10.1002/slct.201601681/abstract" TargetMode="External" /><Relationship Id="rId2" Type="http://schemas.openxmlformats.org/officeDocument/2006/relationships/hyperlink" Target="http://link.springer.com/article/10.1007/s10440-016-0082-1" TargetMode="External" /><Relationship Id="rId3" Type="http://schemas.openxmlformats.org/officeDocument/2006/relationships/hyperlink" Target="https://doi.org/10.1515/gps-2016-0126" TargetMode="External" /><Relationship Id="rId4" Type="http://schemas.openxmlformats.org/officeDocument/2006/relationships/hyperlink" Target="http://www.tandfonline.com/doi/abs/10.1080/00036811.2016.1276176" TargetMode="External" /><Relationship Id="rId5" Type="http://schemas.openxmlformats.org/officeDocument/2006/relationships/hyperlink" Target="http://onlinelibrary.wiley.com/doi/10.1002/mma.4284/abstract" TargetMode="External" /><Relationship Id="rId6" Type="http://schemas.openxmlformats.org/officeDocument/2006/relationships/hyperlink" Target="http://link.springer.com/article/10.1007/s00025-015-0508-5" TargetMode="External" /><Relationship Id="rId7" Type="http://schemas.openxmlformats.org/officeDocument/2006/relationships/hyperlink" Target="http://journal.pmf.ni.ac.rs/filomat/index.php/filomat/article/view/2712" TargetMode="External" /><Relationship Id="rId8" Type="http://schemas.openxmlformats.org/officeDocument/2006/relationships/hyperlink" Target="https://link.springer.com/article/10.1007/s10986-017-9345-4" TargetMode="External" /><Relationship Id="rId9" Type="http://schemas.openxmlformats.org/officeDocument/2006/relationships/hyperlink" Target="http://www.tandfonline.com/doi/full/10.1080/00036811.2016.1238461" TargetMode="External" /><Relationship Id="rId10" Type="http://schemas.openxmlformats.org/officeDocument/2006/relationships/hyperlink" Target="http://www.math.ubbcluj.ro/~nodeacj/index.htm" TargetMode="External" /><Relationship Id="rId11" Type="http://schemas.openxmlformats.org/officeDocument/2006/relationships/hyperlink" Target="http://www.bmrat.org/index.php/BMRAT/article/view/144" TargetMode="External" /><Relationship Id="rId12" Type="http://schemas.openxmlformats.org/officeDocument/2006/relationships/hyperlink" Target="http://www.bmrat.org/index.php/BMRAT/article/view/146" TargetMode="External" /><Relationship Id="rId13" Type="http://schemas.openxmlformats.org/officeDocument/2006/relationships/hyperlink" Target="http://www.sciencedirect.com/science/article/pii/S0040403917302691" TargetMode="External" /><Relationship Id="rId14" Type="http://schemas.openxmlformats.org/officeDocument/2006/relationships/hyperlink" Target="http://pubs.acs.org/doi/abs/10.1021/acs.jnatprod.7b00006" TargetMode="External" /><Relationship Id="rId15" Type="http://schemas.openxmlformats.org/officeDocument/2006/relationships/hyperlink" Target="http://pubs.acs.org/doi/abs/10.1021/acs.jnatprod.6b00784" TargetMode="External" /><Relationship Id="rId16" Type="http://schemas.openxmlformats.org/officeDocument/2006/relationships/hyperlink" Target="http://www.sciencedirect.com/science/article/pii/S0040403917305555" TargetMode="External" /><Relationship Id="rId17" Type="http://schemas.openxmlformats.org/officeDocument/2006/relationships/hyperlink" Target="http://www.sciencedirect.com/science/article/pii/S1874390017300903" TargetMode="External" /><Relationship Id="rId18" Type="http://schemas.openxmlformats.org/officeDocument/2006/relationships/hyperlink" Target="http://pubs.acs.org/doi/abs/10.1021/acs.jnatprod.6b00465" TargetMode="External" /><Relationship Id="rId19" Type="http://schemas.openxmlformats.org/officeDocument/2006/relationships/hyperlink" Target="http://www.sciencedirect.com/science/article/pii/S0031942217300547" TargetMode="External" /><Relationship Id="rId20" Type="http://schemas.openxmlformats.org/officeDocument/2006/relationships/hyperlink" Target="http://www.sciencedirect.com/science/article/pii/S0048969717307258" TargetMode="External" /><Relationship Id="rId21" Type="http://schemas.openxmlformats.org/officeDocument/2006/relationships/hyperlink" Target="https://www.ncbi.nlm.nih.gov/pubmed/28388448" TargetMode="External" /><Relationship Id="rId22" Type="http://schemas.openxmlformats.org/officeDocument/2006/relationships/hyperlink" Target="http://pubs.acs.org/doi/abs/10.1021/acs.jnatprod.7b00171" TargetMode="External" /><Relationship Id="rId23" Type="http://schemas.openxmlformats.org/officeDocument/2006/relationships/hyperlink" Target="http://www.sciencedirect.com/science/article/pii/S0960894X17304729" TargetMode="External" /><Relationship Id="rId24" Type="http://schemas.openxmlformats.org/officeDocument/2006/relationships/hyperlink" Target="http://www.sciencedirect.com/science/article/pii/S0367326X17301855" TargetMode="External" /><Relationship Id="rId25" Type="http://schemas.openxmlformats.org/officeDocument/2006/relationships/hyperlink" Target="http://www.sciencedirect.com/science/article/pii/S0009261416308892" TargetMode="External" /><Relationship Id="rId26" Type="http://schemas.openxmlformats.org/officeDocument/2006/relationships/hyperlink" Target="https://www.ncbi.nlm.nih.gov/pubmed/28278658" TargetMode="External" /><Relationship Id="rId27" Type="http://schemas.openxmlformats.org/officeDocument/2006/relationships/hyperlink" Target="http://www.sciencedirect.com/science/article/pii/S0960894X17306236" TargetMode="External" /><Relationship Id="rId28" Type="http://schemas.openxmlformats.org/officeDocument/2006/relationships/hyperlink" Target="https://www.ncbi.nlm.nih.gov/pubmed/28665538" TargetMode="External" /><Relationship Id="rId29" Type="http://schemas.openxmlformats.org/officeDocument/2006/relationships/hyperlink" Target="https://link.springer.com/article/10.1007/s13762-017-1343-x" TargetMode="External" /><Relationship Id="rId30" Type="http://schemas.openxmlformats.org/officeDocument/2006/relationships/hyperlink" Target="http://onlinelibrary.wiley.com/doi/10.1002/slct.201700533/abstract" TargetMode="External" /><Relationship Id="rId31" Type="http://schemas.openxmlformats.org/officeDocument/2006/relationships/hyperlink" Target="http://onlinelibrary.wiley.com/doi/10.1002/slct.201601681/abstract" TargetMode="External" /><Relationship Id="rId32" Type="http://schemas.openxmlformats.org/officeDocument/2006/relationships/hyperlink" Target="http://dx.doi.org/10.1016/j.apradiso.2016.12.047" TargetMode="External" /><Relationship Id="rId33" Type="http://schemas.openxmlformats.org/officeDocument/2006/relationships/hyperlink" Target="http://www.sciencedirect.com/science/article/pii/S0263822316323728" TargetMode="External" /><Relationship Id="rId34" Type="http://schemas.openxmlformats.org/officeDocument/2006/relationships/hyperlink" Target="https://link.springer.com/article/10.1007/s11117-016-0418-0" TargetMode="External" /><Relationship Id="rId35" Type="http://schemas.openxmlformats.org/officeDocument/2006/relationships/hyperlink" Target="http://www.sciencedirect.com/science/article/pii/S1878535217300758" TargetMode="External" /><Relationship Id="rId36" Type="http://schemas.openxmlformats.org/officeDocument/2006/relationships/hyperlink" Target="http://www.sciencedirect.com/science/article/pii/S0925838816337574" TargetMode="External" /><Relationship Id="rId37" Type="http://schemas.openxmlformats.org/officeDocument/2006/relationships/hyperlink" Target="https://www.sciencedirect.com/science/article/pii/S0022231317301163" TargetMode="External" /><Relationship Id="rId38" Type="http://schemas.openxmlformats.org/officeDocument/2006/relationships/hyperlink" Target="https://microbialcellfactories.biomedcentral.com/articles/10.1186/s12934-017-0747-0" TargetMode="External" /><Relationship Id="rId39" Type="http://schemas.openxmlformats.org/officeDocument/2006/relationships/hyperlink" Target="http://www.tandfonline.com/doi/full/10.1080/17458080.2017.1301685" TargetMode="External" /><Relationship Id="rId40" Type="http://schemas.openxmlformats.org/officeDocument/2006/relationships/hyperlink" Target="https://link.springer.com/article/10.1007/s11277-017-3961-5" TargetMode="External" /><Relationship Id="rId41" Type="http://schemas.openxmlformats.org/officeDocument/2006/relationships/hyperlink" Target="https://bmcresnotes.biomedcentral.com/articles/10.1186/s13104-017-2471-6" TargetMode="External" /><Relationship Id="rId42" Type="http://schemas.openxmlformats.org/officeDocument/2006/relationships/hyperlink" Target="https://link.springer.com/article/10.1007%2Fs10616-017-0095-2" TargetMode="External" /><Relationship Id="rId43" Type="http://schemas.openxmlformats.org/officeDocument/2006/relationships/hyperlink" Target="http://www.bmrat.org/index.php/BMRAT/article/view/179" TargetMode="External" /><Relationship Id="rId44" Type="http://schemas.openxmlformats.org/officeDocument/2006/relationships/hyperlink" Target="http://www.bmrat.org/index.php/BMRAT/article/view/146" TargetMode="External" /><Relationship Id="rId45" Type="http://schemas.openxmlformats.org/officeDocument/2006/relationships/hyperlink" Target="http://www.bmrat.org/index.php/BMRAT/article/view/144" TargetMode="External" /><Relationship Id="rId46" Type="http://schemas.openxmlformats.org/officeDocument/2006/relationships/hyperlink" Target="http://www.springer.com/-/2/AV_cLQ9mC9m03d__RWxZ" TargetMode="External" /><Relationship Id="rId47" Type="http://schemas.openxmlformats.org/officeDocument/2006/relationships/hyperlink" Target="https://bmccomplementalternmed.biomedcentral.com/articles/10.1186/s12906-017-2027-2" TargetMode="External" /><Relationship Id="rId48" Type="http://schemas.openxmlformats.org/officeDocument/2006/relationships/hyperlink" Target="http://jmm.microbiologyresearch.org/content/journal/jmm/10.1099/jmm.0.000418#tab2" TargetMode="External" /><Relationship Id="rId49" Type="http://schemas.openxmlformats.org/officeDocument/2006/relationships/hyperlink" Target="http://www.sciencedirect.com/science/article/pii/S0006291X17314468" TargetMode="External" /><Relationship Id="rId50" Type="http://schemas.openxmlformats.org/officeDocument/2006/relationships/hyperlink" Target="http://www.bmrat.org/index.php/BMRAT/article/view/379/776" TargetMode="External" /><Relationship Id="rId51" Type="http://schemas.openxmlformats.org/officeDocument/2006/relationships/hyperlink" Target="https://www.hindawi.com/journals/cin/2017/9345969/doi:10.1155/2017/9345969." TargetMode="External" /><Relationship Id="rId52" Type="http://schemas.openxmlformats.org/officeDocument/2006/relationships/hyperlink" Target="http://www.worldscientific.com/doi/abs/10.1142/S021848851750009X" TargetMode="External" /><Relationship Id="rId53" Type="http://schemas.openxmlformats.org/officeDocument/2006/relationships/hyperlink" Target="http://www.sciencedirect.com/journal/procedia-computer-science/vol/112" TargetMode="External" /><Relationship Id="rId54" Type="http://schemas.openxmlformats.org/officeDocument/2006/relationships/hyperlink" Target="http://eudl.eu/doi/10.4108/eai.6-7-2017.152760" TargetMode="External" /><Relationship Id="rId55" Type="http://schemas.openxmlformats.org/officeDocument/2006/relationships/hyperlink" Target="http://www.sciencedirect.com/science/article/pii/S0278434316305428?via%3Dihub" TargetMode="External" /><Relationship Id="rId56" Type="http://schemas.openxmlformats.org/officeDocument/2006/relationships/hyperlink" Target="https://www.sciencedirect.com/science/article/pii/S0278434316304769" TargetMode="External" /><Relationship Id="rId57" Type="http://schemas.openxmlformats.org/officeDocument/2006/relationships/hyperlink" Target="https://doi.org/10.1051/lhb/2017003" TargetMode="External" /><Relationship Id="rId58" Type="http://schemas.openxmlformats.org/officeDocument/2006/relationships/hyperlink" Target="https://www.worldscientific.com/doi/abs/10.1142/S021949881850072X" TargetMode="External" /><Relationship Id="rId59" Type="http://schemas.openxmlformats.org/officeDocument/2006/relationships/hyperlink" Target="https://www.tandfonline.com/doi/abs/10.1080/02331934.2017.1416610?journalCode=gopt20" TargetMode="External" /><Relationship Id="rId60" Type="http://schemas.openxmlformats.org/officeDocument/2006/relationships/hyperlink" Target="http://www.vjol.info/index.php/JSTD/article/view/32042/0" TargetMode="External" /><Relationship Id="rId61" Type="http://schemas.openxmlformats.org/officeDocument/2006/relationships/hyperlink" Target="https://link.springer.com/chapter/10.1007%2F5584_2017_127" TargetMode="External" /><Relationship Id="rId62" Type="http://schemas.openxmlformats.org/officeDocument/2006/relationships/hyperlink" Target="http://www.math-res-pub.org/jadea/8" TargetMode="External" /><Relationship Id="rId63" Type="http://schemas.openxmlformats.org/officeDocument/2006/relationships/hyperlink" Target="http://www.bmrat.org/index.php/BMRAT/article/view/387" TargetMode="External" /><Relationship Id="rId64" Type="http://schemas.openxmlformats.org/officeDocument/2006/relationships/comments" Target="../comments2.xml" /><Relationship Id="rId65" Type="http://schemas.openxmlformats.org/officeDocument/2006/relationships/vmlDrawing" Target="../drawings/vmlDrawing2.vml" /><Relationship Id="rId6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ebservices.ieee.org/xplore/xplore-ie-notice.html?targetUrl=https%3a%2f%2fieeexplore.ieee.org%2fdocument%2f8119458%2f" TargetMode="External" /><Relationship Id="rId2" Type="http://schemas.openxmlformats.org/officeDocument/2006/relationships/hyperlink" Target="http://rev-conf.org/wp-content/uploads/2016/01/Chuong-trinh-hoi-nghi-REV-ECIT-2017.pdf" TargetMode="External" /><Relationship Id="rId3" Type="http://schemas.openxmlformats.org/officeDocument/2006/relationships/comments" Target="../comments3.xml" /><Relationship Id="rId4" Type="http://schemas.openxmlformats.org/officeDocument/2006/relationships/vmlDrawing" Target="../drawings/vmlDrawing3.v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4"/>
  <sheetViews>
    <sheetView tabSelected="1" zoomScalePageLayoutView="0" workbookViewId="0" topLeftCell="A1">
      <selection activeCell="D2" sqref="D2"/>
    </sheetView>
  </sheetViews>
  <sheetFormatPr defaultColWidth="9.140625" defaultRowHeight="15"/>
  <cols>
    <col min="1" max="1" width="6.8515625" style="3" customWidth="1"/>
    <col min="2" max="2" width="24.57421875" style="3" customWidth="1"/>
    <col min="3" max="3" width="17.8515625" style="3" customWidth="1"/>
    <col min="4" max="4" width="15.140625" style="3" customWidth="1"/>
    <col min="5" max="5" width="11.28125" style="3" customWidth="1"/>
    <col min="6" max="6" width="19.7109375" style="3" customWidth="1"/>
    <col min="7" max="7" width="17.28125" style="3" customWidth="1"/>
    <col min="8" max="8" width="11.7109375" style="3" customWidth="1"/>
    <col min="9" max="9" width="20.8515625" style="3" customWidth="1"/>
    <col min="10" max="16384" width="9.140625" style="3" customWidth="1"/>
  </cols>
  <sheetData>
    <row r="1" spans="1:8" s="2" customFormat="1" ht="17.25" customHeight="1">
      <c r="A1" s="401" t="s">
        <v>0</v>
      </c>
      <c r="B1" s="401"/>
      <c r="C1" s="401"/>
      <c r="D1" s="1"/>
      <c r="E1" s="1"/>
      <c r="G1" s="402" t="s">
        <v>1</v>
      </c>
      <c r="H1" s="402"/>
    </row>
    <row r="2" spans="1:8" s="2" customFormat="1" ht="19.5" customHeight="1">
      <c r="A2" s="401" t="s">
        <v>2</v>
      </c>
      <c r="B2" s="401"/>
      <c r="C2" s="401"/>
      <c r="G2" s="403" t="s">
        <v>22</v>
      </c>
      <c r="H2" s="403"/>
    </row>
    <row r="3" ht="15"/>
    <row r="4" spans="1:8" ht="15.75" customHeight="1">
      <c r="A4" s="404" t="s">
        <v>23</v>
      </c>
      <c r="B4" s="404"/>
      <c r="C4" s="404"/>
      <c r="D4" s="404"/>
      <c r="E4" s="404"/>
      <c r="F4" s="404"/>
      <c r="G4" s="404"/>
      <c r="H4" s="404"/>
    </row>
    <row r="5" spans="1:8" ht="15.75" customHeight="1">
      <c r="A5" s="405" t="s">
        <v>53</v>
      </c>
      <c r="B5" s="405"/>
      <c r="C5" s="405"/>
      <c r="D5" s="405"/>
      <c r="E5" s="405"/>
      <c r="F5" s="405"/>
      <c r="G5" s="405"/>
      <c r="H5" s="405"/>
    </row>
    <row r="6" spans="2:5" ht="15">
      <c r="B6" s="5"/>
      <c r="D6" s="5"/>
      <c r="E6" s="5"/>
    </row>
    <row r="7" spans="1:15" ht="53.25" customHeight="1">
      <c r="A7" s="20" t="s">
        <v>5</v>
      </c>
      <c r="B7" s="21" t="s">
        <v>24</v>
      </c>
      <c r="C7" s="20" t="s">
        <v>25</v>
      </c>
      <c r="D7" s="21" t="s">
        <v>26</v>
      </c>
      <c r="E7" s="21" t="s">
        <v>27</v>
      </c>
      <c r="F7" s="20" t="s">
        <v>311</v>
      </c>
      <c r="G7" s="20" t="s">
        <v>312</v>
      </c>
      <c r="H7" s="20" t="s">
        <v>313</v>
      </c>
      <c r="I7" s="20" t="s">
        <v>314</v>
      </c>
      <c r="L7" s="410" t="s">
        <v>324</v>
      </c>
      <c r="M7" s="410"/>
      <c r="N7" s="410"/>
      <c r="O7" s="410"/>
    </row>
    <row r="8" spans="1:15" s="6" customFormat="1" ht="25.5" customHeight="1">
      <c r="A8" s="406" t="s">
        <v>315</v>
      </c>
      <c r="B8" s="407"/>
      <c r="C8" s="407"/>
      <c r="D8" s="407"/>
      <c r="E8" s="407"/>
      <c r="F8" s="407"/>
      <c r="G8" s="407"/>
      <c r="H8" s="407"/>
      <c r="I8" s="408"/>
      <c r="L8" s="410" t="s">
        <v>325</v>
      </c>
      <c r="M8" s="410"/>
      <c r="N8" s="410"/>
      <c r="O8" s="410"/>
    </row>
    <row r="9" spans="1:15" s="7" customFormat="1" ht="22.5" customHeight="1">
      <c r="A9" s="409" t="s">
        <v>28</v>
      </c>
      <c r="B9" s="409"/>
      <c r="C9" s="409"/>
      <c r="D9" s="409"/>
      <c r="E9" s="409"/>
      <c r="F9" s="409"/>
      <c r="G9" s="409"/>
      <c r="H9" s="409"/>
      <c r="I9" s="409"/>
      <c r="L9" s="410"/>
      <c r="M9" s="410"/>
      <c r="N9" s="410"/>
      <c r="O9" s="410"/>
    </row>
    <row r="10" spans="1:15" s="7" customFormat="1" ht="32.25" customHeight="1">
      <c r="A10" s="48">
        <v>1</v>
      </c>
      <c r="B10" s="48" t="s">
        <v>400</v>
      </c>
      <c r="C10" s="48" t="s">
        <v>399</v>
      </c>
      <c r="D10" s="165">
        <v>2017</v>
      </c>
      <c r="E10" s="48" t="s">
        <v>404</v>
      </c>
      <c r="F10" s="48" t="s">
        <v>403</v>
      </c>
      <c r="G10" s="48"/>
      <c r="H10" s="48" t="s">
        <v>402</v>
      </c>
      <c r="I10" s="48"/>
      <c r="L10" s="43"/>
      <c r="M10" s="43"/>
      <c r="N10" s="43"/>
      <c r="O10" s="43"/>
    </row>
    <row r="11" spans="1:15" s="7" customFormat="1" ht="51">
      <c r="A11" s="48">
        <v>2</v>
      </c>
      <c r="B11" s="48" t="s">
        <v>899</v>
      </c>
      <c r="C11" s="63" t="s">
        <v>317</v>
      </c>
      <c r="D11" s="165">
        <v>2017</v>
      </c>
      <c r="E11" s="24" t="s">
        <v>161</v>
      </c>
      <c r="F11" s="48"/>
      <c r="G11" s="48"/>
      <c r="H11" s="48" t="s">
        <v>889</v>
      </c>
      <c r="I11" s="48" t="s">
        <v>891</v>
      </c>
      <c r="L11" s="61"/>
      <c r="M11" s="61"/>
      <c r="N11" s="61"/>
      <c r="O11" s="61"/>
    </row>
    <row r="12" spans="1:15" s="7" customFormat="1" ht="51">
      <c r="A12" s="48">
        <v>3</v>
      </c>
      <c r="B12" s="64" t="s">
        <v>895</v>
      </c>
      <c r="C12" s="63" t="s">
        <v>317</v>
      </c>
      <c r="D12" s="165">
        <v>2017</v>
      </c>
      <c r="E12" s="24" t="s">
        <v>161</v>
      </c>
      <c r="F12" s="64"/>
      <c r="G12" s="64"/>
      <c r="H12" s="64" t="s">
        <v>888</v>
      </c>
      <c r="I12" s="48" t="s">
        <v>891</v>
      </c>
      <c r="L12" s="43"/>
      <c r="M12" s="43"/>
      <c r="N12" s="43"/>
      <c r="O12" s="43"/>
    </row>
    <row r="13" spans="1:15" s="7" customFormat="1" ht="51">
      <c r="A13" s="48">
        <v>4</v>
      </c>
      <c r="B13" s="64" t="s">
        <v>896</v>
      </c>
      <c r="C13" s="63" t="s">
        <v>317</v>
      </c>
      <c r="D13" s="165">
        <v>2017</v>
      </c>
      <c r="E13" s="24" t="s">
        <v>161</v>
      </c>
      <c r="F13" s="64"/>
      <c r="G13" s="64"/>
      <c r="H13" s="64" t="s">
        <v>890</v>
      </c>
      <c r="I13" s="48" t="s">
        <v>891</v>
      </c>
      <c r="L13" s="61"/>
      <c r="M13" s="61"/>
      <c r="N13" s="61"/>
      <c r="O13" s="61"/>
    </row>
    <row r="14" spans="1:9" s="7" customFormat="1" ht="25.5" customHeight="1">
      <c r="A14" s="411" t="s">
        <v>29</v>
      </c>
      <c r="B14" s="412"/>
      <c r="C14" s="412"/>
      <c r="D14" s="412"/>
      <c r="E14" s="412"/>
      <c r="F14" s="412"/>
      <c r="G14" s="412"/>
      <c r="H14" s="412"/>
      <c r="I14" s="413"/>
    </row>
    <row r="15" spans="1:9" s="7" customFormat="1" ht="15" customHeight="1">
      <c r="A15" s="16">
        <v>1</v>
      </c>
      <c r="B15" s="18" t="s">
        <v>300</v>
      </c>
      <c r="C15" s="15" t="s">
        <v>301</v>
      </c>
      <c r="D15" s="166">
        <v>42767</v>
      </c>
      <c r="E15" s="53" t="s">
        <v>1592</v>
      </c>
      <c r="F15" s="53"/>
      <c r="G15" s="53"/>
      <c r="H15" s="54" t="s">
        <v>302</v>
      </c>
      <c r="I15" s="53" t="s">
        <v>303</v>
      </c>
    </row>
    <row r="16" spans="1:9" s="7" customFormat="1" ht="15" customHeight="1">
      <c r="A16" s="16">
        <v>2</v>
      </c>
      <c r="B16" s="18" t="s">
        <v>304</v>
      </c>
      <c r="C16" s="15" t="s">
        <v>301</v>
      </c>
      <c r="D16" s="166">
        <v>42792</v>
      </c>
      <c r="E16" s="53" t="s">
        <v>1593</v>
      </c>
      <c r="F16" s="53" t="s">
        <v>305</v>
      </c>
      <c r="G16" s="53"/>
      <c r="H16" s="54" t="s">
        <v>306</v>
      </c>
      <c r="I16" s="53" t="s">
        <v>303</v>
      </c>
    </row>
    <row r="17" spans="1:9" s="7" customFormat="1" ht="15" customHeight="1">
      <c r="A17" s="16">
        <v>3</v>
      </c>
      <c r="B17" s="18" t="s">
        <v>307</v>
      </c>
      <c r="C17" s="15" t="s">
        <v>301</v>
      </c>
      <c r="D17" s="166">
        <v>42792</v>
      </c>
      <c r="E17" s="53" t="s">
        <v>1593</v>
      </c>
      <c r="F17" s="53" t="s">
        <v>305</v>
      </c>
      <c r="G17" s="53"/>
      <c r="H17" s="54" t="s">
        <v>308</v>
      </c>
      <c r="I17" s="53" t="s">
        <v>303</v>
      </c>
    </row>
    <row r="18" spans="1:9" s="7" customFormat="1" ht="15" customHeight="1">
      <c r="A18" s="16">
        <v>4</v>
      </c>
      <c r="B18" s="15" t="s">
        <v>309</v>
      </c>
      <c r="C18" s="15" t="s">
        <v>301</v>
      </c>
      <c r="D18" s="166">
        <v>42837</v>
      </c>
      <c r="E18" s="51" t="s">
        <v>1594</v>
      </c>
      <c r="F18" s="53"/>
      <c r="G18" s="53"/>
      <c r="H18" s="54" t="s">
        <v>310</v>
      </c>
      <c r="I18" s="53" t="s">
        <v>303</v>
      </c>
    </row>
    <row r="19" spans="1:9" s="6" customFormat="1" ht="15" customHeight="1">
      <c r="A19" s="16">
        <v>5</v>
      </c>
      <c r="B19" s="19" t="s">
        <v>64</v>
      </c>
      <c r="C19" s="15" t="s">
        <v>301</v>
      </c>
      <c r="D19" s="166">
        <v>42839</v>
      </c>
      <c r="E19" s="51" t="s">
        <v>1595</v>
      </c>
      <c r="F19" s="51"/>
      <c r="G19" s="51"/>
      <c r="H19" s="55" t="s">
        <v>340</v>
      </c>
      <c r="I19" s="53" t="s">
        <v>303</v>
      </c>
    </row>
    <row r="20" spans="1:9" s="6" customFormat="1" ht="15" customHeight="1">
      <c r="A20" s="16">
        <v>6</v>
      </c>
      <c r="B20" s="44" t="s">
        <v>337</v>
      </c>
      <c r="C20" s="15" t="s">
        <v>301</v>
      </c>
      <c r="D20" s="165">
        <v>2017</v>
      </c>
      <c r="E20" s="51" t="s">
        <v>1596</v>
      </c>
      <c r="F20" s="51"/>
      <c r="G20" s="51"/>
      <c r="H20" s="51" t="s">
        <v>339</v>
      </c>
      <c r="I20" s="56" t="s">
        <v>338</v>
      </c>
    </row>
    <row r="21" spans="1:9" s="6" customFormat="1" ht="15" customHeight="1">
      <c r="A21" s="49">
        <v>7</v>
      </c>
      <c r="B21" s="46" t="s">
        <v>428</v>
      </c>
      <c r="C21" s="4" t="s">
        <v>301</v>
      </c>
      <c r="D21" s="165">
        <v>2017</v>
      </c>
      <c r="E21" s="46" t="s">
        <v>430</v>
      </c>
      <c r="F21" s="51" t="s">
        <v>431</v>
      </c>
      <c r="G21" s="51"/>
      <c r="H21" s="51"/>
      <c r="I21" s="51"/>
    </row>
    <row r="22" spans="1:9" s="6" customFormat="1" ht="15" customHeight="1">
      <c r="A22" s="49">
        <v>8</v>
      </c>
      <c r="B22" s="52" t="s">
        <v>674</v>
      </c>
      <c r="C22" s="4" t="s">
        <v>301</v>
      </c>
      <c r="D22" s="165">
        <v>2017</v>
      </c>
      <c r="E22" s="51" t="s">
        <v>258</v>
      </c>
      <c r="F22" s="51"/>
      <c r="G22" s="51"/>
      <c r="H22" s="51"/>
      <c r="I22" s="51" t="s">
        <v>338</v>
      </c>
    </row>
    <row r="23" spans="1:9" s="6" customFormat="1" ht="15" customHeight="1">
      <c r="A23" s="49">
        <v>9</v>
      </c>
      <c r="B23" s="66" t="s">
        <v>777</v>
      </c>
      <c r="C23" s="67" t="s">
        <v>301</v>
      </c>
      <c r="D23" s="167" t="s">
        <v>778</v>
      </c>
      <c r="E23" s="68" t="s">
        <v>1597</v>
      </c>
      <c r="F23" s="68"/>
      <c r="G23" s="68"/>
      <c r="H23" s="68" t="s">
        <v>779</v>
      </c>
      <c r="I23" s="156" t="s">
        <v>780</v>
      </c>
    </row>
    <row r="24" spans="1:9" s="6" customFormat="1" ht="15" customHeight="1">
      <c r="A24" s="49">
        <v>10</v>
      </c>
      <c r="B24" s="66" t="s">
        <v>1138</v>
      </c>
      <c r="C24" s="67" t="s">
        <v>301</v>
      </c>
      <c r="D24" s="167" t="s">
        <v>778</v>
      </c>
      <c r="E24" s="68" t="s">
        <v>1081</v>
      </c>
      <c r="F24" s="68" t="s">
        <v>1081</v>
      </c>
      <c r="G24" s="118" t="s">
        <v>1139</v>
      </c>
      <c r="H24" s="81" t="s">
        <v>1942</v>
      </c>
      <c r="I24" s="56" t="s">
        <v>338</v>
      </c>
    </row>
    <row r="25" spans="1:9" s="6" customFormat="1" ht="15" customHeight="1">
      <c r="A25" s="49">
        <v>11</v>
      </c>
      <c r="B25" s="66" t="s">
        <v>1140</v>
      </c>
      <c r="C25" s="67" t="s">
        <v>301</v>
      </c>
      <c r="D25" s="167" t="s">
        <v>778</v>
      </c>
      <c r="E25" s="68" t="s">
        <v>1141</v>
      </c>
      <c r="F25" s="68" t="s">
        <v>1142</v>
      </c>
      <c r="G25" s="68"/>
      <c r="H25" s="81"/>
      <c r="I25" s="157"/>
    </row>
    <row r="26" spans="1:9" s="6" customFormat="1" ht="15" customHeight="1">
      <c r="A26" s="49">
        <v>12</v>
      </c>
      <c r="B26" s="66" t="s">
        <v>1573</v>
      </c>
      <c r="C26" s="67" t="s">
        <v>301</v>
      </c>
      <c r="D26" s="167" t="s">
        <v>778</v>
      </c>
      <c r="E26" s="66" t="s">
        <v>1574</v>
      </c>
      <c r="F26" s="68" t="s">
        <v>1544</v>
      </c>
      <c r="G26" s="68"/>
      <c r="H26" s="81"/>
      <c r="I26" s="156" t="s">
        <v>1575</v>
      </c>
    </row>
    <row r="27" spans="1:9" s="7" customFormat="1" ht="24.75" customHeight="1">
      <c r="A27" s="414" t="s">
        <v>1798</v>
      </c>
      <c r="B27" s="415"/>
      <c r="C27" s="415"/>
      <c r="D27" s="415"/>
      <c r="E27" s="415"/>
      <c r="F27" s="415"/>
      <c r="G27" s="415"/>
      <c r="H27" s="415"/>
      <c r="I27" s="416"/>
    </row>
    <row r="28" spans="1:9" ht="15" customHeight="1">
      <c r="A28" s="14">
        <v>1</v>
      </c>
      <c r="B28" s="17" t="s">
        <v>892</v>
      </c>
      <c r="C28" s="22" t="s">
        <v>893</v>
      </c>
      <c r="D28" s="23">
        <v>2017</v>
      </c>
      <c r="E28" s="24" t="s">
        <v>161</v>
      </c>
      <c r="F28" s="24"/>
      <c r="G28" s="14" t="s">
        <v>316</v>
      </c>
      <c r="H28" s="13"/>
      <c r="I28" s="159"/>
    </row>
    <row r="29" spans="1:9" ht="15" customHeight="1">
      <c r="A29" s="14">
        <v>2</v>
      </c>
      <c r="B29" s="62" t="s">
        <v>881</v>
      </c>
      <c r="C29" s="62" t="s">
        <v>897</v>
      </c>
      <c r="D29" s="23">
        <v>2017</v>
      </c>
      <c r="E29" s="57" t="s">
        <v>318</v>
      </c>
      <c r="F29" s="57" t="s">
        <v>161</v>
      </c>
      <c r="G29" s="80" t="s">
        <v>316</v>
      </c>
      <c r="H29" s="45"/>
      <c r="I29" s="159"/>
    </row>
    <row r="30" spans="1:9" ht="15" customHeight="1">
      <c r="A30" s="14">
        <v>3</v>
      </c>
      <c r="B30" s="62" t="s">
        <v>882</v>
      </c>
      <c r="C30" s="62" t="s">
        <v>897</v>
      </c>
      <c r="D30" s="23">
        <v>2017</v>
      </c>
      <c r="E30" s="57" t="s">
        <v>319</v>
      </c>
      <c r="F30" s="57" t="s">
        <v>883</v>
      </c>
      <c r="G30" s="57"/>
      <c r="H30" s="57"/>
      <c r="I30" s="160"/>
    </row>
    <row r="31" spans="1:9" ht="15" customHeight="1">
      <c r="A31" s="14">
        <v>4</v>
      </c>
      <c r="B31" s="13" t="s">
        <v>884</v>
      </c>
      <c r="C31" s="22" t="s">
        <v>885</v>
      </c>
      <c r="D31" s="23">
        <v>2017</v>
      </c>
      <c r="E31" s="65" t="s">
        <v>161</v>
      </c>
      <c r="F31" s="48"/>
      <c r="G31" s="57"/>
      <c r="H31" s="57"/>
      <c r="I31" s="160"/>
    </row>
    <row r="32" spans="1:9" ht="15" customHeight="1">
      <c r="A32" s="14">
        <v>5</v>
      </c>
      <c r="B32" s="13" t="s">
        <v>886</v>
      </c>
      <c r="C32" s="22" t="s">
        <v>887</v>
      </c>
      <c r="D32" s="23">
        <v>2017</v>
      </c>
      <c r="E32" s="65" t="s">
        <v>161</v>
      </c>
      <c r="F32" s="48"/>
      <c r="G32" s="57"/>
      <c r="H32" s="57"/>
      <c r="I32" s="160"/>
    </row>
    <row r="33" spans="1:9" ht="20.25" customHeight="1">
      <c r="A33" s="14">
        <v>6</v>
      </c>
      <c r="B33" s="46" t="s">
        <v>894</v>
      </c>
      <c r="C33" s="63" t="s">
        <v>898</v>
      </c>
      <c r="D33" s="23">
        <v>2017</v>
      </c>
      <c r="E33" s="46" t="s">
        <v>477</v>
      </c>
      <c r="F33" s="46"/>
      <c r="G33" s="113"/>
      <c r="H33" s="113"/>
      <c r="I33" s="113"/>
    </row>
    <row r="34" spans="1:9" ht="17.25" customHeight="1">
      <c r="A34" s="14">
        <v>7</v>
      </c>
      <c r="B34" s="113" t="s">
        <v>1391</v>
      </c>
      <c r="C34" s="113" t="s">
        <v>1392</v>
      </c>
      <c r="D34" s="158">
        <v>2018</v>
      </c>
      <c r="E34" s="113" t="s">
        <v>161</v>
      </c>
      <c r="F34" s="113"/>
      <c r="G34" s="113"/>
      <c r="H34" s="113"/>
      <c r="I34" s="113"/>
    </row>
  </sheetData>
  <sheetProtection/>
  <mergeCells count="12">
    <mergeCell ref="A8:I8"/>
    <mergeCell ref="A9:I9"/>
    <mergeCell ref="L7:O7"/>
    <mergeCell ref="L8:O9"/>
    <mergeCell ref="A14:I14"/>
    <mergeCell ref="A27:I27"/>
    <mergeCell ref="A1:C1"/>
    <mergeCell ref="G1:H1"/>
    <mergeCell ref="A2:C2"/>
    <mergeCell ref="G2:H2"/>
    <mergeCell ref="A4:H4"/>
    <mergeCell ref="A5:H5"/>
  </mergeCells>
  <printOptions/>
  <pageMargins left="0.7" right="0.45" top="0.75" bottom="0.75" header="0.3" footer="0.3"/>
  <pageSetup horizontalDpi="600" verticalDpi="600" orientation="landscape" r:id="rId3"/>
  <ignoredErrors>
    <ignoredError sqref="D23:D26" numberStoredAsText="1"/>
  </ignoredErrors>
  <legacyDrawing r:id="rId2"/>
</worksheet>
</file>

<file path=xl/worksheets/sheet2.xml><?xml version="1.0" encoding="utf-8"?>
<worksheet xmlns="http://schemas.openxmlformats.org/spreadsheetml/2006/main" xmlns:r="http://schemas.openxmlformats.org/officeDocument/2006/relationships">
  <dimension ref="A1:O357"/>
  <sheetViews>
    <sheetView zoomScalePageLayoutView="0" workbookViewId="0" topLeftCell="A1">
      <selection activeCell="J76" sqref="J76"/>
    </sheetView>
  </sheetViews>
  <sheetFormatPr defaultColWidth="9.140625" defaultRowHeight="15"/>
  <cols>
    <col min="1" max="1" width="3.8515625" style="12" customWidth="1"/>
    <col min="2" max="2" width="5.421875" style="12" customWidth="1"/>
    <col min="3" max="3" width="45.7109375" style="245" customWidth="1"/>
    <col min="4" max="4" width="17.7109375" style="2" customWidth="1"/>
    <col min="5" max="5" width="11.8515625" style="2" customWidth="1"/>
    <col min="6" max="6" width="40.57421875" style="2" customWidth="1"/>
    <col min="7" max="7" width="36.421875" style="2" customWidth="1"/>
    <col min="8" max="8" width="8.28125" style="2" customWidth="1"/>
    <col min="9" max="9" width="11.28125" style="2" customWidth="1"/>
    <col min="10" max="10" width="10.28125" style="2" customWidth="1"/>
    <col min="11" max="11" width="19.00390625" style="10" customWidth="1"/>
    <col min="12" max="12" width="11.8515625" style="12" customWidth="1"/>
    <col min="13" max="13" width="12.421875" style="199" customWidth="1"/>
    <col min="14" max="14" width="13.7109375" style="246" customWidth="1"/>
    <col min="15" max="16384" width="9.140625" style="2" customWidth="1"/>
  </cols>
  <sheetData>
    <row r="1" spans="1:14" ht="17.25" customHeight="1">
      <c r="A1" s="417" t="s">
        <v>0</v>
      </c>
      <c r="B1" s="417"/>
      <c r="C1" s="417"/>
      <c r="D1" s="417"/>
      <c r="E1" s="244"/>
      <c r="F1" s="1"/>
      <c r="H1" s="1"/>
      <c r="I1" s="1"/>
      <c r="J1" s="1"/>
      <c r="L1" s="11"/>
      <c r="M1" s="402" t="s">
        <v>1</v>
      </c>
      <c r="N1" s="402"/>
    </row>
    <row r="2" spans="1:14" ht="19.5" customHeight="1">
      <c r="A2" s="401" t="s">
        <v>2</v>
      </c>
      <c r="B2" s="401"/>
      <c r="C2" s="401"/>
      <c r="D2" s="401"/>
      <c r="E2" s="401"/>
      <c r="F2" s="401"/>
      <c r="H2" s="1"/>
      <c r="M2" s="402" t="s">
        <v>3</v>
      </c>
      <c r="N2" s="402"/>
    </row>
    <row r="3" ht="3.75" customHeight="1"/>
    <row r="4" spans="1:14" ht="15.75" customHeight="1">
      <c r="A4" s="404" t="s">
        <v>4</v>
      </c>
      <c r="B4" s="404"/>
      <c r="C4" s="404"/>
      <c r="D4" s="404"/>
      <c r="E4" s="404"/>
      <c r="F4" s="404"/>
      <c r="G4" s="404"/>
      <c r="H4" s="404"/>
      <c r="I4" s="404"/>
      <c r="J4" s="404"/>
      <c r="K4" s="404"/>
      <c r="L4" s="404"/>
      <c r="M4" s="404"/>
      <c r="N4" s="404"/>
    </row>
    <row r="5" spans="1:14" ht="15.75" customHeight="1">
      <c r="A5" s="405" t="s">
        <v>51</v>
      </c>
      <c r="B5" s="405"/>
      <c r="C5" s="405"/>
      <c r="D5" s="405"/>
      <c r="E5" s="405"/>
      <c r="F5" s="405"/>
      <c r="G5" s="405"/>
      <c r="H5" s="405"/>
      <c r="I5" s="405"/>
      <c r="J5" s="405"/>
      <c r="K5" s="405"/>
      <c r="L5" s="405"/>
      <c r="M5" s="405"/>
      <c r="N5" s="405"/>
    </row>
    <row r="6" spans="1:14" ht="7.5" customHeight="1">
      <c r="A6" s="419"/>
      <c r="B6" s="419"/>
      <c r="C6" s="419"/>
      <c r="D6" s="419"/>
      <c r="E6" s="419"/>
      <c r="F6" s="419"/>
      <c r="G6" s="419"/>
      <c r="H6" s="419"/>
      <c r="I6" s="419"/>
      <c r="J6" s="419"/>
      <c r="K6" s="419"/>
      <c r="L6" s="419"/>
      <c r="M6" s="419"/>
      <c r="N6" s="419"/>
    </row>
    <row r="7" spans="1:14" ht="21.75" customHeight="1">
      <c r="A7" s="418" t="s">
        <v>5</v>
      </c>
      <c r="B7" s="418" t="s">
        <v>6</v>
      </c>
      <c r="C7" s="418" t="s">
        <v>7</v>
      </c>
      <c r="D7" s="418"/>
      <c r="E7" s="418" t="s">
        <v>171</v>
      </c>
      <c r="F7" s="418" t="s">
        <v>8</v>
      </c>
      <c r="G7" s="418" t="s">
        <v>9</v>
      </c>
      <c r="H7" s="418" t="s">
        <v>10</v>
      </c>
      <c r="I7" s="418" t="s">
        <v>11</v>
      </c>
      <c r="J7" s="418" t="s">
        <v>12</v>
      </c>
      <c r="K7" s="426" t="s">
        <v>13</v>
      </c>
      <c r="L7" s="418" t="s">
        <v>14</v>
      </c>
      <c r="M7" s="425" t="s">
        <v>15</v>
      </c>
      <c r="N7" s="421" t="s">
        <v>16</v>
      </c>
    </row>
    <row r="8" spans="1:14" ht="47.25" customHeight="1">
      <c r="A8" s="418"/>
      <c r="B8" s="418"/>
      <c r="C8" s="225" t="s">
        <v>17</v>
      </c>
      <c r="D8" s="225" t="s">
        <v>18</v>
      </c>
      <c r="E8" s="418"/>
      <c r="F8" s="418"/>
      <c r="G8" s="418"/>
      <c r="H8" s="418"/>
      <c r="I8" s="418"/>
      <c r="J8" s="418"/>
      <c r="K8" s="426"/>
      <c r="L8" s="418"/>
      <c r="M8" s="425"/>
      <c r="N8" s="421"/>
    </row>
    <row r="9" spans="1:14" ht="15" customHeight="1">
      <c r="A9" s="220" t="s">
        <v>19</v>
      </c>
      <c r="B9" s="29"/>
      <c r="C9" s="30"/>
      <c r="D9" s="31"/>
      <c r="E9" s="354"/>
      <c r="F9" s="31"/>
      <c r="G9" s="31"/>
      <c r="H9" s="31"/>
      <c r="I9" s="31"/>
      <c r="J9" s="31"/>
      <c r="K9" s="31"/>
      <c r="L9" s="29"/>
      <c r="M9" s="200"/>
      <c r="N9" s="210"/>
    </row>
    <row r="10" spans="1:14" s="247" customFormat="1" ht="15" customHeight="1">
      <c r="A10" s="163">
        <v>1</v>
      </c>
      <c r="B10" s="178">
        <v>2017</v>
      </c>
      <c r="C10" s="177" t="s">
        <v>116</v>
      </c>
      <c r="D10" s="72" t="s">
        <v>1065</v>
      </c>
      <c r="E10" s="178" t="s">
        <v>1357</v>
      </c>
      <c r="F10" s="177" t="s">
        <v>118</v>
      </c>
      <c r="G10" s="177" t="s">
        <v>119</v>
      </c>
      <c r="H10" s="60" t="s">
        <v>120</v>
      </c>
      <c r="I10" s="60" t="s">
        <v>121</v>
      </c>
      <c r="J10" s="60"/>
      <c r="K10" s="177" t="s">
        <v>122</v>
      </c>
      <c r="L10" s="102">
        <v>1.033</v>
      </c>
      <c r="M10" s="178" t="s">
        <v>123</v>
      </c>
      <c r="N10" s="124" t="s">
        <v>1066</v>
      </c>
    </row>
    <row r="11" spans="1:14" s="247" customFormat="1" ht="15" customHeight="1">
      <c r="A11" s="163">
        <v>2</v>
      </c>
      <c r="B11" s="178">
        <v>2017</v>
      </c>
      <c r="C11" s="177" t="s">
        <v>124</v>
      </c>
      <c r="D11" s="177" t="s">
        <v>1373</v>
      </c>
      <c r="E11" s="178" t="s">
        <v>125</v>
      </c>
      <c r="F11" s="177" t="s">
        <v>126</v>
      </c>
      <c r="G11" s="177" t="s">
        <v>127</v>
      </c>
      <c r="H11" s="60" t="s">
        <v>120</v>
      </c>
      <c r="I11" s="60" t="s">
        <v>128</v>
      </c>
      <c r="J11" s="60"/>
      <c r="K11" s="177" t="s">
        <v>129</v>
      </c>
      <c r="L11" s="178"/>
      <c r="M11" s="178" t="s">
        <v>130</v>
      </c>
      <c r="N11" s="95" t="s">
        <v>131</v>
      </c>
    </row>
    <row r="12" spans="1:14" s="247" customFormat="1" ht="15" customHeight="1">
      <c r="A12" s="163">
        <v>3</v>
      </c>
      <c r="B12" s="178">
        <v>2017</v>
      </c>
      <c r="C12" s="69" t="s">
        <v>181</v>
      </c>
      <c r="D12" s="72" t="s">
        <v>1067</v>
      </c>
      <c r="E12" s="71" t="s">
        <v>125</v>
      </c>
      <c r="F12" s="69" t="s">
        <v>182</v>
      </c>
      <c r="G12" s="69" t="s">
        <v>1680</v>
      </c>
      <c r="H12" s="73" t="s">
        <v>708</v>
      </c>
      <c r="I12" s="73" t="s">
        <v>708</v>
      </c>
      <c r="J12" s="70"/>
      <c r="K12" s="174" t="s">
        <v>129</v>
      </c>
      <c r="L12" s="178">
        <v>0.669</v>
      </c>
      <c r="M12" s="71"/>
      <c r="N12" s="71" t="s">
        <v>1068</v>
      </c>
    </row>
    <row r="13" spans="1:14" s="247" customFormat="1" ht="15" customHeight="1">
      <c r="A13" s="163">
        <v>4</v>
      </c>
      <c r="B13" s="178">
        <v>2017</v>
      </c>
      <c r="C13" s="72" t="s">
        <v>709</v>
      </c>
      <c r="D13" s="72" t="s">
        <v>710</v>
      </c>
      <c r="E13" s="75" t="s">
        <v>132</v>
      </c>
      <c r="F13" s="72" t="s">
        <v>711</v>
      </c>
      <c r="G13" s="72" t="s">
        <v>1679</v>
      </c>
      <c r="H13" s="73" t="s">
        <v>1069</v>
      </c>
      <c r="I13" s="73" t="s">
        <v>1070</v>
      </c>
      <c r="J13" s="70"/>
      <c r="K13" s="174" t="s">
        <v>129</v>
      </c>
      <c r="L13" s="175">
        <v>1.49</v>
      </c>
      <c r="M13" s="71" t="s">
        <v>712</v>
      </c>
      <c r="N13" s="71" t="s">
        <v>1071</v>
      </c>
    </row>
    <row r="14" spans="1:14" s="247" customFormat="1" ht="15" customHeight="1">
      <c r="A14" s="163">
        <v>5</v>
      </c>
      <c r="B14" s="178">
        <v>2017</v>
      </c>
      <c r="C14" s="72" t="s">
        <v>713</v>
      </c>
      <c r="D14" s="72" t="s">
        <v>1072</v>
      </c>
      <c r="E14" s="75" t="s">
        <v>132</v>
      </c>
      <c r="F14" s="72" t="s">
        <v>714</v>
      </c>
      <c r="G14" s="72" t="s">
        <v>715</v>
      </c>
      <c r="H14" s="73" t="s">
        <v>1073</v>
      </c>
      <c r="I14" s="73" t="s">
        <v>1074</v>
      </c>
      <c r="J14" s="70"/>
      <c r="K14" s="174" t="s">
        <v>129</v>
      </c>
      <c r="L14" s="175">
        <v>2.35</v>
      </c>
      <c r="M14" s="71"/>
      <c r="N14" s="71" t="s">
        <v>1075</v>
      </c>
    </row>
    <row r="15" spans="1:14" s="247" customFormat="1" ht="15" customHeight="1">
      <c r="A15" s="163">
        <v>6</v>
      </c>
      <c r="B15" s="178">
        <v>2017</v>
      </c>
      <c r="C15" s="72" t="s">
        <v>716</v>
      </c>
      <c r="D15" s="72" t="s">
        <v>1076</v>
      </c>
      <c r="E15" s="75" t="s">
        <v>132</v>
      </c>
      <c r="F15" s="72" t="s">
        <v>717</v>
      </c>
      <c r="G15" s="72" t="s">
        <v>718</v>
      </c>
      <c r="H15" s="73" t="s">
        <v>718</v>
      </c>
      <c r="I15" s="73" t="s">
        <v>1077</v>
      </c>
      <c r="J15" s="70" t="s">
        <v>2157</v>
      </c>
      <c r="K15" s="174" t="s">
        <v>129</v>
      </c>
      <c r="L15" s="175">
        <v>1.531</v>
      </c>
      <c r="M15" s="71" t="s">
        <v>2156</v>
      </c>
      <c r="N15" s="71" t="s">
        <v>719</v>
      </c>
    </row>
    <row r="16" spans="1:14" s="86" customFormat="1" ht="15" customHeight="1">
      <c r="A16" s="163">
        <v>7</v>
      </c>
      <c r="B16" s="178">
        <v>2017</v>
      </c>
      <c r="C16" s="72" t="s">
        <v>1058</v>
      </c>
      <c r="D16" s="72" t="s">
        <v>1059</v>
      </c>
      <c r="E16" s="75" t="s">
        <v>125</v>
      </c>
      <c r="F16" s="72" t="s">
        <v>1060</v>
      </c>
      <c r="G16" s="72" t="s">
        <v>1061</v>
      </c>
      <c r="H16" s="73" t="s">
        <v>1062</v>
      </c>
      <c r="I16" s="73" t="s">
        <v>1062</v>
      </c>
      <c r="J16" s="60"/>
      <c r="K16" s="70" t="s">
        <v>129</v>
      </c>
      <c r="L16" s="175">
        <v>0.54</v>
      </c>
      <c r="M16" s="175" t="s">
        <v>1063</v>
      </c>
      <c r="N16" s="71" t="s">
        <v>1064</v>
      </c>
    </row>
    <row r="17" spans="1:14" s="248" customFormat="1" ht="15" customHeight="1">
      <c r="A17" s="14">
        <v>8</v>
      </c>
      <c r="B17" s="121">
        <v>2017</v>
      </c>
      <c r="C17" s="134" t="s">
        <v>1755</v>
      </c>
      <c r="D17" s="13" t="s">
        <v>206</v>
      </c>
      <c r="E17" s="136" t="s">
        <v>125</v>
      </c>
      <c r="F17" s="134" t="s">
        <v>1752</v>
      </c>
      <c r="G17" s="134" t="s">
        <v>1753</v>
      </c>
      <c r="H17" s="133"/>
      <c r="I17" s="133" t="s">
        <v>1754</v>
      </c>
      <c r="J17" s="127"/>
      <c r="K17" s="51" t="s">
        <v>129</v>
      </c>
      <c r="L17" s="49" t="s">
        <v>1757</v>
      </c>
      <c r="M17" s="49" t="s">
        <v>1756</v>
      </c>
      <c r="N17" s="49"/>
    </row>
    <row r="18" spans="1:14" s="86" customFormat="1" ht="12" customHeight="1">
      <c r="A18" s="163">
        <v>9</v>
      </c>
      <c r="B18" s="178">
        <v>2017</v>
      </c>
      <c r="C18" s="179" t="s">
        <v>900</v>
      </c>
      <c r="D18" s="179" t="s">
        <v>901</v>
      </c>
      <c r="E18" s="78" t="s">
        <v>125</v>
      </c>
      <c r="F18" s="79" t="s">
        <v>902</v>
      </c>
      <c r="G18" s="179" t="s">
        <v>903</v>
      </c>
      <c r="H18" s="179" t="s">
        <v>904</v>
      </c>
      <c r="I18" s="179" t="s">
        <v>904</v>
      </c>
      <c r="J18" s="45" t="s">
        <v>905</v>
      </c>
      <c r="K18" s="45" t="s">
        <v>133</v>
      </c>
      <c r="L18" s="80">
        <v>2.241</v>
      </c>
      <c r="M18" s="80" t="s">
        <v>906</v>
      </c>
      <c r="N18" s="171"/>
    </row>
    <row r="19" spans="1:14" s="86" customFormat="1" ht="15" customHeight="1">
      <c r="A19" s="163">
        <v>10</v>
      </c>
      <c r="B19" s="178">
        <v>2017</v>
      </c>
      <c r="C19" s="177" t="s">
        <v>675</v>
      </c>
      <c r="D19" s="177" t="s">
        <v>676</v>
      </c>
      <c r="E19" s="178" t="s">
        <v>132</v>
      </c>
      <c r="F19" s="177" t="s">
        <v>677</v>
      </c>
      <c r="G19" s="177" t="s">
        <v>678</v>
      </c>
      <c r="H19" s="177" t="s">
        <v>679</v>
      </c>
      <c r="I19" s="177" t="s">
        <v>680</v>
      </c>
      <c r="J19" s="177"/>
      <c r="K19" s="179" t="s">
        <v>1178</v>
      </c>
      <c r="L19" s="178">
        <v>2.6</v>
      </c>
      <c r="M19" s="178" t="s">
        <v>134</v>
      </c>
      <c r="N19" s="175" t="s">
        <v>1177</v>
      </c>
    </row>
    <row r="20" spans="1:14" s="86" customFormat="1" ht="15" customHeight="1">
      <c r="A20" s="163">
        <v>11</v>
      </c>
      <c r="B20" s="178">
        <v>2017</v>
      </c>
      <c r="C20" s="177" t="s">
        <v>326</v>
      </c>
      <c r="D20" s="177" t="s">
        <v>848</v>
      </c>
      <c r="E20" s="178" t="s">
        <v>132</v>
      </c>
      <c r="F20" s="177" t="s">
        <v>327</v>
      </c>
      <c r="G20" s="177" t="s">
        <v>328</v>
      </c>
      <c r="H20" s="177" t="s">
        <v>329</v>
      </c>
      <c r="I20" s="177" t="s">
        <v>330</v>
      </c>
      <c r="J20" s="177"/>
      <c r="K20" s="179" t="s">
        <v>1178</v>
      </c>
      <c r="L20" s="76">
        <v>3.03</v>
      </c>
      <c r="M20" s="76" t="s">
        <v>331</v>
      </c>
      <c r="N20" s="211" t="s">
        <v>849</v>
      </c>
    </row>
    <row r="21" spans="1:14" s="86" customFormat="1" ht="15" customHeight="1">
      <c r="A21" s="163">
        <v>12</v>
      </c>
      <c r="B21" s="178">
        <v>2017</v>
      </c>
      <c r="C21" s="177" t="s">
        <v>332</v>
      </c>
      <c r="D21" s="177" t="s">
        <v>333</v>
      </c>
      <c r="E21" s="178" t="s">
        <v>132</v>
      </c>
      <c r="F21" s="177" t="s">
        <v>334</v>
      </c>
      <c r="G21" s="177" t="s">
        <v>328</v>
      </c>
      <c r="H21" s="177" t="s">
        <v>329</v>
      </c>
      <c r="I21" s="177" t="s">
        <v>330</v>
      </c>
      <c r="J21" s="177"/>
      <c r="K21" s="179" t="s">
        <v>1178</v>
      </c>
      <c r="L21" s="76">
        <v>2.77</v>
      </c>
      <c r="M21" s="76" t="s">
        <v>335</v>
      </c>
      <c r="N21" s="211" t="s">
        <v>336</v>
      </c>
    </row>
    <row r="22" spans="1:14" s="248" customFormat="1" ht="15" customHeight="1">
      <c r="A22" s="163">
        <v>13</v>
      </c>
      <c r="B22" s="121">
        <v>2017</v>
      </c>
      <c r="C22" s="13" t="s">
        <v>1220</v>
      </c>
      <c r="D22" s="13" t="s">
        <v>1221</v>
      </c>
      <c r="E22" s="14" t="s">
        <v>132</v>
      </c>
      <c r="F22" s="53" t="s">
        <v>1222</v>
      </c>
      <c r="G22" s="13" t="s">
        <v>1223</v>
      </c>
      <c r="H22" s="13" t="s">
        <v>1224</v>
      </c>
      <c r="I22" s="13" t="s">
        <v>1225</v>
      </c>
      <c r="K22" s="13" t="s">
        <v>1226</v>
      </c>
      <c r="L22" s="14" t="s">
        <v>1227</v>
      </c>
      <c r="M22" s="14" t="s">
        <v>1228</v>
      </c>
      <c r="N22" s="137" t="s">
        <v>1229</v>
      </c>
    </row>
    <row r="23" spans="1:14" s="86" customFormat="1" ht="15" customHeight="1">
      <c r="A23" s="163">
        <v>14</v>
      </c>
      <c r="B23" s="80">
        <v>2017</v>
      </c>
      <c r="C23" s="45" t="s">
        <v>1230</v>
      </c>
      <c r="D23" s="45" t="s">
        <v>1231</v>
      </c>
      <c r="E23" s="80" t="s">
        <v>132</v>
      </c>
      <c r="F23" s="45" t="s">
        <v>1773</v>
      </c>
      <c r="G23" s="45" t="s">
        <v>1358</v>
      </c>
      <c r="H23" s="45" t="s">
        <v>1232</v>
      </c>
      <c r="I23" s="45" t="s">
        <v>1358</v>
      </c>
      <c r="J23" s="60"/>
      <c r="K23" s="45" t="s">
        <v>1233</v>
      </c>
      <c r="L23" s="80" t="s">
        <v>1234</v>
      </c>
      <c r="M23" s="80" t="s">
        <v>1200</v>
      </c>
      <c r="N23" s="174" t="s">
        <v>1201</v>
      </c>
    </row>
    <row r="24" spans="1:14" s="86" customFormat="1" ht="15" customHeight="1">
      <c r="A24" s="163">
        <v>15</v>
      </c>
      <c r="B24" s="80">
        <v>2017</v>
      </c>
      <c r="C24" s="179" t="s">
        <v>1479</v>
      </c>
      <c r="D24" s="179" t="s">
        <v>1480</v>
      </c>
      <c r="E24" s="78" t="s">
        <v>125</v>
      </c>
      <c r="F24" s="179" t="s">
        <v>1481</v>
      </c>
      <c r="G24" s="179" t="s">
        <v>1482</v>
      </c>
      <c r="H24" s="179" t="s">
        <v>1483</v>
      </c>
      <c r="I24" s="179" t="s">
        <v>1482</v>
      </c>
      <c r="J24" s="83" t="s">
        <v>1484</v>
      </c>
      <c r="K24" s="179" t="s">
        <v>1233</v>
      </c>
      <c r="L24" s="80">
        <v>1.57</v>
      </c>
      <c r="M24" s="80" t="s">
        <v>1485</v>
      </c>
      <c r="N24" s="89" t="s">
        <v>1486</v>
      </c>
    </row>
    <row r="25" spans="1:14" s="86" customFormat="1" ht="15" customHeight="1">
      <c r="A25" s="163">
        <v>16</v>
      </c>
      <c r="B25" s="80">
        <v>2017</v>
      </c>
      <c r="C25" s="179" t="s">
        <v>1487</v>
      </c>
      <c r="D25" s="179" t="s">
        <v>1488</v>
      </c>
      <c r="E25" s="78" t="s">
        <v>200</v>
      </c>
      <c r="F25" s="179" t="s">
        <v>1489</v>
      </c>
      <c r="G25" s="179" t="s">
        <v>1490</v>
      </c>
      <c r="H25" s="179" t="s">
        <v>1491</v>
      </c>
      <c r="I25" s="179" t="s">
        <v>1492</v>
      </c>
      <c r="J25" s="83"/>
      <c r="K25" s="179" t="s">
        <v>1233</v>
      </c>
      <c r="L25" s="80">
        <v>0.46</v>
      </c>
      <c r="M25" s="80" t="s">
        <v>1493</v>
      </c>
      <c r="N25" s="89" t="s">
        <v>1494</v>
      </c>
    </row>
    <row r="26" spans="1:14" s="86" customFormat="1" ht="15" customHeight="1">
      <c r="A26" s="163">
        <v>17</v>
      </c>
      <c r="B26" s="80">
        <v>2017</v>
      </c>
      <c r="C26" s="179" t="s">
        <v>627</v>
      </c>
      <c r="D26" s="179" t="s">
        <v>1495</v>
      </c>
      <c r="E26" s="78" t="s">
        <v>200</v>
      </c>
      <c r="F26" s="179" t="s">
        <v>1496</v>
      </c>
      <c r="G26" s="179" t="s">
        <v>1497</v>
      </c>
      <c r="H26" s="179" t="s">
        <v>1498</v>
      </c>
      <c r="I26" s="179" t="s">
        <v>1499</v>
      </c>
      <c r="J26" s="83"/>
      <c r="K26" s="179" t="s">
        <v>1233</v>
      </c>
      <c r="L26" s="80">
        <v>1.87</v>
      </c>
      <c r="M26" s="80" t="s">
        <v>1500</v>
      </c>
      <c r="N26" s="89" t="s">
        <v>1501</v>
      </c>
    </row>
    <row r="27" spans="1:14" s="86" customFormat="1" ht="15" customHeight="1">
      <c r="A27" s="163">
        <v>18</v>
      </c>
      <c r="B27" s="178">
        <v>2017</v>
      </c>
      <c r="C27" s="179" t="s">
        <v>700</v>
      </c>
      <c r="D27" s="179" t="s">
        <v>701</v>
      </c>
      <c r="E27" s="78" t="s">
        <v>132</v>
      </c>
      <c r="F27" s="79" t="s">
        <v>702</v>
      </c>
      <c r="G27" s="179" t="s">
        <v>703</v>
      </c>
      <c r="H27" s="179" t="s">
        <v>703</v>
      </c>
      <c r="I27" s="179" t="s">
        <v>704</v>
      </c>
      <c r="J27" s="179" t="s">
        <v>705</v>
      </c>
      <c r="K27" s="179" t="s">
        <v>37</v>
      </c>
      <c r="L27" s="80">
        <v>1.128</v>
      </c>
      <c r="M27" s="80" t="s">
        <v>706</v>
      </c>
      <c r="N27" s="99" t="s">
        <v>707</v>
      </c>
    </row>
    <row r="28" spans="1:14" s="86" customFormat="1" ht="15" customHeight="1">
      <c r="A28" s="163">
        <v>19</v>
      </c>
      <c r="B28" s="178">
        <v>2017</v>
      </c>
      <c r="C28" s="179" t="s">
        <v>1152</v>
      </c>
      <c r="D28" s="179" t="s">
        <v>1219</v>
      </c>
      <c r="E28" s="78" t="s">
        <v>132</v>
      </c>
      <c r="F28" s="79" t="s">
        <v>1153</v>
      </c>
      <c r="G28" s="179" t="s">
        <v>1216</v>
      </c>
      <c r="H28" s="179" t="s">
        <v>1154</v>
      </c>
      <c r="I28" s="179" t="s">
        <v>1154</v>
      </c>
      <c r="J28" s="60"/>
      <c r="K28" s="179" t="s">
        <v>37</v>
      </c>
      <c r="L28" s="128">
        <v>2310</v>
      </c>
      <c r="M28" s="82" t="s">
        <v>1155</v>
      </c>
      <c r="N28" s="207" t="s">
        <v>1156</v>
      </c>
    </row>
    <row r="29" spans="1:14" s="86" customFormat="1" ht="15" customHeight="1">
      <c r="A29" s="163">
        <v>20</v>
      </c>
      <c r="B29" s="178">
        <v>2017</v>
      </c>
      <c r="C29" s="177" t="s">
        <v>1157</v>
      </c>
      <c r="D29" s="179" t="s">
        <v>1218</v>
      </c>
      <c r="E29" s="78" t="s">
        <v>1158</v>
      </c>
      <c r="F29" s="179" t="s">
        <v>1159</v>
      </c>
      <c r="G29" s="79" t="s">
        <v>1160</v>
      </c>
      <c r="H29" s="179" t="s">
        <v>1161</v>
      </c>
      <c r="I29" s="179" t="s">
        <v>1162</v>
      </c>
      <c r="J29" s="60"/>
      <c r="K29" s="179" t="s">
        <v>37</v>
      </c>
      <c r="L29" s="78" t="s">
        <v>1163</v>
      </c>
      <c r="M29" s="82" t="s">
        <v>1164</v>
      </c>
      <c r="N29" s="102" t="s">
        <v>1165</v>
      </c>
    </row>
    <row r="30" spans="1:14" s="86" customFormat="1" ht="15" customHeight="1">
      <c r="A30" s="163">
        <v>21</v>
      </c>
      <c r="B30" s="178">
        <v>2017</v>
      </c>
      <c r="C30" s="177" t="s">
        <v>1166</v>
      </c>
      <c r="D30" s="45" t="s">
        <v>2142</v>
      </c>
      <c r="E30" s="80" t="s">
        <v>125</v>
      </c>
      <c r="F30" s="45" t="s">
        <v>1167</v>
      </c>
      <c r="G30" s="45" t="s">
        <v>1168</v>
      </c>
      <c r="H30" s="45" t="s">
        <v>1161</v>
      </c>
      <c r="I30" s="45" t="s">
        <v>1168</v>
      </c>
      <c r="J30" s="60" t="s">
        <v>2143</v>
      </c>
      <c r="K30" s="179" t="s">
        <v>37</v>
      </c>
      <c r="L30" s="126">
        <v>1282</v>
      </c>
      <c r="M30" s="80" t="s">
        <v>1169</v>
      </c>
      <c r="N30" s="175" t="s">
        <v>1170</v>
      </c>
    </row>
    <row r="31" spans="1:14" s="86" customFormat="1" ht="15" customHeight="1">
      <c r="A31" s="163">
        <v>22</v>
      </c>
      <c r="B31" s="178">
        <v>2017</v>
      </c>
      <c r="C31" s="177" t="s">
        <v>1171</v>
      </c>
      <c r="D31" s="45" t="s">
        <v>1217</v>
      </c>
      <c r="E31" s="80" t="s">
        <v>125</v>
      </c>
      <c r="F31" s="45" t="s">
        <v>1172</v>
      </c>
      <c r="G31" s="45" t="s">
        <v>1173</v>
      </c>
      <c r="H31" s="45" t="s">
        <v>1174</v>
      </c>
      <c r="I31" s="45" t="s">
        <v>1175</v>
      </c>
      <c r="J31" s="60"/>
      <c r="K31" s="179" t="s">
        <v>37</v>
      </c>
      <c r="L31" s="126">
        <v>1128</v>
      </c>
      <c r="M31" s="80" t="s">
        <v>706</v>
      </c>
      <c r="N31" s="175" t="s">
        <v>1176</v>
      </c>
    </row>
    <row r="32" spans="1:14" s="86" customFormat="1" ht="15" customHeight="1">
      <c r="A32" s="163">
        <v>23</v>
      </c>
      <c r="B32" s="178">
        <v>2017</v>
      </c>
      <c r="C32" s="177" t="s">
        <v>1166</v>
      </c>
      <c r="D32" s="45" t="s">
        <v>206</v>
      </c>
      <c r="E32" s="80" t="s">
        <v>125</v>
      </c>
      <c r="F32" s="45" t="s">
        <v>1437</v>
      </c>
      <c r="G32" s="45" t="s">
        <v>1438</v>
      </c>
      <c r="H32" s="45" t="s">
        <v>1439</v>
      </c>
      <c r="I32" s="45" t="s">
        <v>1440</v>
      </c>
      <c r="J32" s="60" t="s">
        <v>1441</v>
      </c>
      <c r="K32" s="179" t="s">
        <v>37</v>
      </c>
      <c r="L32" s="126">
        <v>1282</v>
      </c>
      <c r="M32" s="80" t="s">
        <v>1169</v>
      </c>
      <c r="N32" s="100" t="s">
        <v>1442</v>
      </c>
    </row>
    <row r="33" spans="1:14" s="86" customFormat="1" ht="15" customHeight="1">
      <c r="A33" s="163">
        <v>24</v>
      </c>
      <c r="B33" s="178">
        <v>2017</v>
      </c>
      <c r="C33" s="177" t="s">
        <v>54</v>
      </c>
      <c r="D33" s="60" t="s">
        <v>1677</v>
      </c>
      <c r="E33" s="178" t="s">
        <v>132</v>
      </c>
      <c r="F33" s="60" t="s">
        <v>135</v>
      </c>
      <c r="G33" s="177" t="s">
        <v>136</v>
      </c>
      <c r="H33" s="177" t="s">
        <v>137</v>
      </c>
      <c r="I33" s="177" t="s">
        <v>138</v>
      </c>
      <c r="J33" s="177" t="s">
        <v>139</v>
      </c>
      <c r="K33" s="177" t="s">
        <v>140</v>
      </c>
      <c r="L33" s="178">
        <v>3.15</v>
      </c>
      <c r="M33" s="178" t="s">
        <v>55</v>
      </c>
      <c r="N33" s="174" t="s">
        <v>1676</v>
      </c>
    </row>
    <row r="34" spans="1:14" s="86" customFormat="1" ht="15" customHeight="1">
      <c r="A34" s="163">
        <v>25</v>
      </c>
      <c r="B34" s="178">
        <v>2017</v>
      </c>
      <c r="C34" s="177" t="s">
        <v>54</v>
      </c>
      <c r="D34" s="177" t="s">
        <v>141</v>
      </c>
      <c r="E34" s="178" t="s">
        <v>132</v>
      </c>
      <c r="F34" s="177" t="s">
        <v>142</v>
      </c>
      <c r="G34" s="177" t="s">
        <v>143</v>
      </c>
      <c r="H34" s="177" t="s">
        <v>137</v>
      </c>
      <c r="I34" s="177" t="s">
        <v>144</v>
      </c>
      <c r="J34" s="177" t="s">
        <v>145</v>
      </c>
      <c r="K34" s="177" t="s">
        <v>140</v>
      </c>
      <c r="L34" s="178">
        <v>3.15</v>
      </c>
      <c r="M34" s="178" t="s">
        <v>55</v>
      </c>
      <c r="N34" s="171" t="s">
        <v>146</v>
      </c>
    </row>
    <row r="35" spans="1:14" s="86" customFormat="1" ht="15" customHeight="1">
      <c r="A35" s="163">
        <v>26</v>
      </c>
      <c r="B35" s="178">
        <v>2017</v>
      </c>
      <c r="C35" s="60" t="s">
        <v>147</v>
      </c>
      <c r="D35" s="190" t="s">
        <v>591</v>
      </c>
      <c r="E35" s="178" t="s">
        <v>125</v>
      </c>
      <c r="F35" s="177" t="s">
        <v>148</v>
      </c>
      <c r="G35" s="177" t="s">
        <v>149</v>
      </c>
      <c r="H35" s="45" t="s">
        <v>150</v>
      </c>
      <c r="I35" s="177" t="s">
        <v>151</v>
      </c>
      <c r="J35" s="177" t="s">
        <v>145</v>
      </c>
      <c r="K35" s="60" t="s">
        <v>152</v>
      </c>
      <c r="L35" s="178">
        <v>1.839</v>
      </c>
      <c r="M35" s="178" t="s">
        <v>153</v>
      </c>
      <c r="N35" s="171" t="s">
        <v>154</v>
      </c>
    </row>
    <row r="36" spans="1:14" s="86" customFormat="1" ht="15" customHeight="1">
      <c r="A36" s="163">
        <v>27</v>
      </c>
      <c r="B36" s="119">
        <v>2017</v>
      </c>
      <c r="C36" s="45" t="s">
        <v>360</v>
      </c>
      <c r="D36" s="114" t="s">
        <v>499</v>
      </c>
      <c r="E36" s="129" t="s">
        <v>132</v>
      </c>
      <c r="F36" s="45" t="s">
        <v>500</v>
      </c>
      <c r="G36" s="45" t="s">
        <v>501</v>
      </c>
      <c r="H36" s="45" t="s">
        <v>496</v>
      </c>
      <c r="I36" s="45" t="s">
        <v>502</v>
      </c>
      <c r="J36" s="45" t="s">
        <v>581</v>
      </c>
      <c r="K36" s="45" t="s">
        <v>497</v>
      </c>
      <c r="L36" s="119">
        <v>3.281</v>
      </c>
      <c r="M36" s="129" t="s">
        <v>503</v>
      </c>
      <c r="N36" s="116" t="s">
        <v>504</v>
      </c>
    </row>
    <row r="37" spans="1:14" s="86" customFormat="1" ht="15" customHeight="1">
      <c r="A37" s="163">
        <v>28</v>
      </c>
      <c r="B37" s="119">
        <v>2017</v>
      </c>
      <c r="C37" s="177" t="s">
        <v>360</v>
      </c>
      <c r="D37" s="249" t="s">
        <v>935</v>
      </c>
      <c r="E37" s="119" t="s">
        <v>132</v>
      </c>
      <c r="F37" s="47" t="s">
        <v>1774</v>
      </c>
      <c r="G37" s="177" t="s">
        <v>936</v>
      </c>
      <c r="H37" s="177" t="s">
        <v>508</v>
      </c>
      <c r="I37" s="177" t="s">
        <v>937</v>
      </c>
      <c r="J37" s="45" t="s">
        <v>581</v>
      </c>
      <c r="K37" s="177" t="s">
        <v>1670</v>
      </c>
      <c r="L37" s="119">
        <v>3.281</v>
      </c>
      <c r="M37" s="119" t="s">
        <v>938</v>
      </c>
      <c r="N37" s="115" t="s">
        <v>939</v>
      </c>
    </row>
    <row r="38" spans="1:14" s="251" customFormat="1" ht="15" customHeight="1">
      <c r="A38" s="163">
        <v>29</v>
      </c>
      <c r="B38" s="194">
        <v>2017</v>
      </c>
      <c r="C38" s="47" t="s">
        <v>360</v>
      </c>
      <c r="D38" s="47" t="s">
        <v>1674</v>
      </c>
      <c r="E38" s="194" t="s">
        <v>132</v>
      </c>
      <c r="F38" s="47" t="s">
        <v>1775</v>
      </c>
      <c r="G38" s="47" t="s">
        <v>940</v>
      </c>
      <c r="H38" s="47" t="s">
        <v>941</v>
      </c>
      <c r="I38" s="47" t="s">
        <v>942</v>
      </c>
      <c r="J38" s="13" t="s">
        <v>581</v>
      </c>
      <c r="K38" s="47" t="s">
        <v>1670</v>
      </c>
      <c r="L38" s="194">
        <v>3.281</v>
      </c>
      <c r="M38" s="194" t="s">
        <v>938</v>
      </c>
      <c r="N38" s="250" t="s">
        <v>1675</v>
      </c>
    </row>
    <row r="39" spans="1:14" s="252" customFormat="1" ht="15" customHeight="1">
      <c r="A39" s="163">
        <v>30</v>
      </c>
      <c r="B39" s="119">
        <v>2017</v>
      </c>
      <c r="C39" s="45" t="s">
        <v>360</v>
      </c>
      <c r="D39" s="114" t="s">
        <v>505</v>
      </c>
      <c r="E39" s="129" t="s">
        <v>132</v>
      </c>
      <c r="F39" s="45" t="s">
        <v>506</v>
      </c>
      <c r="G39" s="45" t="s">
        <v>507</v>
      </c>
      <c r="H39" s="45" t="s">
        <v>508</v>
      </c>
      <c r="I39" s="45" t="s">
        <v>509</v>
      </c>
      <c r="J39" s="114"/>
      <c r="K39" s="177" t="s">
        <v>1670</v>
      </c>
      <c r="L39" s="119">
        <v>3.281</v>
      </c>
      <c r="M39" s="129" t="s">
        <v>503</v>
      </c>
      <c r="N39" s="116" t="s">
        <v>510</v>
      </c>
    </row>
    <row r="40" spans="1:14" s="86" customFormat="1" ht="15" customHeight="1">
      <c r="A40" s="163">
        <v>31</v>
      </c>
      <c r="B40" s="178">
        <v>2017</v>
      </c>
      <c r="C40" s="177" t="s">
        <v>360</v>
      </c>
      <c r="D40" s="177" t="s">
        <v>1092</v>
      </c>
      <c r="E40" s="80" t="s">
        <v>132</v>
      </c>
      <c r="F40" s="177" t="s">
        <v>1776</v>
      </c>
      <c r="G40" s="177" t="s">
        <v>996</v>
      </c>
      <c r="H40" s="177" t="s">
        <v>986</v>
      </c>
      <c r="I40" s="177" t="s">
        <v>997</v>
      </c>
      <c r="J40" s="177" t="s">
        <v>998</v>
      </c>
      <c r="K40" s="177" t="s">
        <v>1670</v>
      </c>
      <c r="L40" s="119">
        <v>3.281</v>
      </c>
      <c r="M40" s="178" t="s">
        <v>938</v>
      </c>
      <c r="N40" s="174" t="s">
        <v>999</v>
      </c>
    </row>
    <row r="41" spans="1:14" s="252" customFormat="1" ht="15" customHeight="1">
      <c r="A41" s="163">
        <v>32</v>
      </c>
      <c r="B41" s="178">
        <v>2017</v>
      </c>
      <c r="C41" s="177" t="s">
        <v>360</v>
      </c>
      <c r="D41" s="177" t="s">
        <v>551</v>
      </c>
      <c r="E41" s="178" t="s">
        <v>132</v>
      </c>
      <c r="F41" s="177" t="s">
        <v>552</v>
      </c>
      <c r="G41" s="177" t="s">
        <v>553</v>
      </c>
      <c r="H41" s="177" t="s">
        <v>496</v>
      </c>
      <c r="I41" s="177" t="s">
        <v>553</v>
      </c>
      <c r="J41" s="45" t="s">
        <v>581</v>
      </c>
      <c r="K41" s="177" t="s">
        <v>20</v>
      </c>
      <c r="L41" s="80">
        <v>3.281</v>
      </c>
      <c r="M41" s="80" t="s">
        <v>503</v>
      </c>
      <c r="N41" s="94" t="s">
        <v>554</v>
      </c>
    </row>
    <row r="42" spans="1:14" s="252" customFormat="1" ht="15" customHeight="1">
      <c r="A42" s="163">
        <v>33</v>
      </c>
      <c r="B42" s="178">
        <v>2017</v>
      </c>
      <c r="C42" s="45" t="s">
        <v>360</v>
      </c>
      <c r="D42" s="45" t="s">
        <v>527</v>
      </c>
      <c r="E42" s="80" t="s">
        <v>132</v>
      </c>
      <c r="F42" s="81" t="s">
        <v>1355</v>
      </c>
      <c r="G42" s="45" t="s">
        <v>528</v>
      </c>
      <c r="H42" s="45" t="s">
        <v>529</v>
      </c>
      <c r="I42" s="45" t="s">
        <v>530</v>
      </c>
      <c r="J42" s="45"/>
      <c r="K42" s="45" t="s">
        <v>497</v>
      </c>
      <c r="L42" s="80">
        <v>3.281</v>
      </c>
      <c r="M42" s="80" t="s">
        <v>503</v>
      </c>
      <c r="N42" s="94" t="s">
        <v>531</v>
      </c>
    </row>
    <row r="43" spans="1:14" s="252" customFormat="1" ht="15" customHeight="1">
      <c r="A43" s="163">
        <v>34</v>
      </c>
      <c r="B43" s="178">
        <v>2017</v>
      </c>
      <c r="C43" s="177" t="s">
        <v>576</v>
      </c>
      <c r="D43" s="253"/>
      <c r="E43" s="80" t="s">
        <v>200</v>
      </c>
      <c r="F43" s="177" t="s">
        <v>1777</v>
      </c>
      <c r="G43" s="177" t="s">
        <v>1000</v>
      </c>
      <c r="H43" s="177" t="s">
        <v>986</v>
      </c>
      <c r="I43" s="177" t="s">
        <v>1001</v>
      </c>
      <c r="J43" s="177" t="s">
        <v>998</v>
      </c>
      <c r="K43" s="177" t="s">
        <v>1670</v>
      </c>
      <c r="L43" s="178" t="s">
        <v>1002</v>
      </c>
      <c r="M43" s="178" t="s">
        <v>967</v>
      </c>
      <c r="N43" s="174"/>
    </row>
    <row r="44" spans="1:14" s="252" customFormat="1" ht="15" customHeight="1">
      <c r="A44" s="163">
        <v>35</v>
      </c>
      <c r="B44" s="119">
        <v>2017</v>
      </c>
      <c r="C44" s="114" t="s">
        <v>517</v>
      </c>
      <c r="D44" s="114" t="s">
        <v>493</v>
      </c>
      <c r="E44" s="129" t="s">
        <v>125</v>
      </c>
      <c r="F44" s="45" t="s">
        <v>494</v>
      </c>
      <c r="G44" s="45" t="s">
        <v>495</v>
      </c>
      <c r="H44" s="45" t="s">
        <v>496</v>
      </c>
      <c r="I44" s="45" t="s">
        <v>495</v>
      </c>
      <c r="J44" s="45" t="s">
        <v>581</v>
      </c>
      <c r="K44" s="45" t="s">
        <v>515</v>
      </c>
      <c r="L44" s="129">
        <v>2.19</v>
      </c>
      <c r="M44" s="129">
        <v>404039</v>
      </c>
      <c r="N44" s="116" t="s">
        <v>498</v>
      </c>
    </row>
    <row r="45" spans="1:14" s="252" customFormat="1" ht="15" customHeight="1">
      <c r="A45" s="163">
        <v>36</v>
      </c>
      <c r="B45" s="119">
        <v>2017</v>
      </c>
      <c r="C45" s="45" t="s">
        <v>492</v>
      </c>
      <c r="D45" s="114" t="s">
        <v>511</v>
      </c>
      <c r="E45" s="129" t="s">
        <v>125</v>
      </c>
      <c r="F45" s="45" t="s">
        <v>512</v>
      </c>
      <c r="G45" s="45" t="s">
        <v>513</v>
      </c>
      <c r="H45" s="45" t="s">
        <v>514</v>
      </c>
      <c r="I45" s="45" t="s">
        <v>513</v>
      </c>
      <c r="J45" s="45" t="s">
        <v>581</v>
      </c>
      <c r="K45" s="45" t="s">
        <v>515</v>
      </c>
      <c r="L45" s="129">
        <v>2.19</v>
      </c>
      <c r="M45" s="129">
        <v>404039</v>
      </c>
      <c r="N45" s="116" t="s">
        <v>516</v>
      </c>
    </row>
    <row r="46" spans="1:14" s="252" customFormat="1" ht="15" customHeight="1">
      <c r="A46" s="163">
        <v>37</v>
      </c>
      <c r="B46" s="119">
        <v>2017</v>
      </c>
      <c r="C46" s="177" t="s">
        <v>517</v>
      </c>
      <c r="D46" s="249" t="s">
        <v>943</v>
      </c>
      <c r="E46" s="129" t="s">
        <v>125</v>
      </c>
      <c r="F46" s="177" t="s">
        <v>1778</v>
      </c>
      <c r="G46" s="177" t="s">
        <v>944</v>
      </c>
      <c r="H46" s="177" t="s">
        <v>496</v>
      </c>
      <c r="I46" s="177" t="s">
        <v>945</v>
      </c>
      <c r="J46" s="45" t="s">
        <v>581</v>
      </c>
      <c r="K46" s="45" t="s">
        <v>515</v>
      </c>
      <c r="L46" s="119" t="s">
        <v>947</v>
      </c>
      <c r="M46" s="119" t="s">
        <v>156</v>
      </c>
      <c r="N46" s="115" t="s">
        <v>948</v>
      </c>
    </row>
    <row r="47" spans="1:14" s="252" customFormat="1" ht="15" customHeight="1">
      <c r="A47" s="163">
        <v>38</v>
      </c>
      <c r="B47" s="119">
        <v>2017</v>
      </c>
      <c r="C47" s="114" t="s">
        <v>517</v>
      </c>
      <c r="D47" s="117" t="s">
        <v>155</v>
      </c>
      <c r="E47" s="129" t="s">
        <v>125</v>
      </c>
      <c r="F47" s="45" t="s">
        <v>518</v>
      </c>
      <c r="G47" s="45" t="s">
        <v>519</v>
      </c>
      <c r="H47" s="45" t="s">
        <v>520</v>
      </c>
      <c r="I47" s="45" t="s">
        <v>519</v>
      </c>
      <c r="J47" s="177" t="s">
        <v>145</v>
      </c>
      <c r="K47" s="45" t="s">
        <v>515</v>
      </c>
      <c r="L47" s="129">
        <v>2.347</v>
      </c>
      <c r="M47" s="119" t="s">
        <v>156</v>
      </c>
      <c r="N47" s="116" t="s">
        <v>157</v>
      </c>
    </row>
    <row r="48" spans="1:14" s="86" customFormat="1" ht="15" customHeight="1">
      <c r="A48" s="163">
        <v>39</v>
      </c>
      <c r="B48" s="120">
        <v>2017</v>
      </c>
      <c r="C48" s="115" t="s">
        <v>567</v>
      </c>
      <c r="D48" s="115" t="s">
        <v>605</v>
      </c>
      <c r="E48" s="120" t="s">
        <v>132</v>
      </c>
      <c r="F48" s="174" t="s">
        <v>606</v>
      </c>
      <c r="G48" s="174" t="s">
        <v>607</v>
      </c>
      <c r="H48" s="174" t="s">
        <v>608</v>
      </c>
      <c r="I48" s="174" t="s">
        <v>609</v>
      </c>
      <c r="J48" s="174" t="s">
        <v>581</v>
      </c>
      <c r="K48" s="115" t="s">
        <v>20</v>
      </c>
      <c r="L48" s="120">
        <v>2.48</v>
      </c>
      <c r="M48" s="120" t="s">
        <v>574</v>
      </c>
      <c r="N48" s="116" t="s">
        <v>610</v>
      </c>
    </row>
    <row r="49" spans="1:14" s="86" customFormat="1" ht="15" customHeight="1">
      <c r="A49" s="163">
        <v>40</v>
      </c>
      <c r="B49" s="178">
        <v>2017</v>
      </c>
      <c r="C49" s="179" t="s">
        <v>532</v>
      </c>
      <c r="D49" s="179" t="s">
        <v>533</v>
      </c>
      <c r="E49" s="78" t="s">
        <v>125</v>
      </c>
      <c r="F49" s="79" t="s">
        <v>1356</v>
      </c>
      <c r="G49" s="179" t="s">
        <v>534</v>
      </c>
      <c r="H49" s="179" t="s">
        <v>535</v>
      </c>
      <c r="I49" s="45" t="s">
        <v>536</v>
      </c>
      <c r="J49" s="45"/>
      <c r="K49" s="45" t="s">
        <v>497</v>
      </c>
      <c r="L49" s="78">
        <v>1.39</v>
      </c>
      <c r="M49" s="78">
        <v>18743900</v>
      </c>
      <c r="N49" s="94" t="s">
        <v>537</v>
      </c>
    </row>
    <row r="50" spans="1:14" s="86" customFormat="1" ht="15" customHeight="1">
      <c r="A50" s="163">
        <v>41</v>
      </c>
      <c r="B50" s="178">
        <v>2017</v>
      </c>
      <c r="C50" s="177" t="s">
        <v>164</v>
      </c>
      <c r="D50" s="177" t="s">
        <v>538</v>
      </c>
      <c r="E50" s="178" t="s">
        <v>132</v>
      </c>
      <c r="F50" s="177" t="s">
        <v>539</v>
      </c>
      <c r="G50" s="177" t="s">
        <v>540</v>
      </c>
      <c r="H50" s="177" t="s">
        <v>541</v>
      </c>
      <c r="I50" s="177" t="s">
        <v>542</v>
      </c>
      <c r="J50" s="177"/>
      <c r="K50" s="177" t="s">
        <v>20</v>
      </c>
      <c r="L50" s="178">
        <v>3.976</v>
      </c>
      <c r="M50" s="178"/>
      <c r="N50" s="94" t="s">
        <v>543</v>
      </c>
    </row>
    <row r="51" spans="1:14" s="86" customFormat="1" ht="15" customHeight="1">
      <c r="A51" s="163">
        <v>42</v>
      </c>
      <c r="B51" s="178">
        <v>2017</v>
      </c>
      <c r="C51" s="85" t="s">
        <v>544</v>
      </c>
      <c r="D51" s="85" t="s">
        <v>545</v>
      </c>
      <c r="E51" s="84" t="s">
        <v>132</v>
      </c>
      <c r="F51" s="85" t="s">
        <v>546</v>
      </c>
      <c r="G51" s="85" t="s">
        <v>547</v>
      </c>
      <c r="H51" s="85" t="s">
        <v>548</v>
      </c>
      <c r="I51" s="177" t="s">
        <v>549</v>
      </c>
      <c r="J51" s="177"/>
      <c r="K51" s="177" t="s">
        <v>20</v>
      </c>
      <c r="L51" s="84">
        <v>4.208</v>
      </c>
      <c r="M51" s="84">
        <v>456535</v>
      </c>
      <c r="N51" s="94" t="s">
        <v>550</v>
      </c>
    </row>
    <row r="52" spans="1:14" s="86" customFormat="1" ht="15" customHeight="1">
      <c r="A52" s="163">
        <v>43</v>
      </c>
      <c r="B52" s="178">
        <v>2017</v>
      </c>
      <c r="C52" s="177" t="s">
        <v>555</v>
      </c>
      <c r="D52" s="177" t="s">
        <v>556</v>
      </c>
      <c r="E52" s="178" t="s">
        <v>125</v>
      </c>
      <c r="F52" s="177" t="s">
        <v>557</v>
      </c>
      <c r="G52" s="177" t="s">
        <v>558</v>
      </c>
      <c r="H52" s="177" t="s">
        <v>559</v>
      </c>
      <c r="I52" s="177" t="s">
        <v>560</v>
      </c>
      <c r="J52" s="177"/>
      <c r="K52" s="177" t="s">
        <v>20</v>
      </c>
      <c r="L52" s="80"/>
      <c r="M52" s="80" t="s">
        <v>561</v>
      </c>
      <c r="N52" s="94"/>
    </row>
    <row r="53" spans="1:14" s="86" customFormat="1" ht="15" customHeight="1">
      <c r="A53" s="163">
        <v>44</v>
      </c>
      <c r="B53" s="178">
        <v>2017</v>
      </c>
      <c r="C53" s="177" t="s">
        <v>562</v>
      </c>
      <c r="D53" s="177" t="s">
        <v>563</v>
      </c>
      <c r="E53" s="178" t="s">
        <v>125</v>
      </c>
      <c r="F53" s="177" t="s">
        <v>564</v>
      </c>
      <c r="G53" s="177" t="s">
        <v>565</v>
      </c>
      <c r="H53" s="177" t="s">
        <v>566</v>
      </c>
      <c r="I53" s="177" t="s">
        <v>560</v>
      </c>
      <c r="J53" s="177"/>
      <c r="K53" s="177" t="s">
        <v>20</v>
      </c>
      <c r="L53" s="80"/>
      <c r="M53" s="80">
        <v>18671616</v>
      </c>
      <c r="N53" s="94"/>
    </row>
    <row r="54" spans="1:14" s="86" customFormat="1" ht="15" customHeight="1">
      <c r="A54" s="163">
        <v>45</v>
      </c>
      <c r="B54" s="178">
        <v>2017</v>
      </c>
      <c r="C54" s="60" t="s">
        <v>1362</v>
      </c>
      <c r="D54" s="177"/>
      <c r="E54" s="178" t="s">
        <v>200</v>
      </c>
      <c r="F54" s="177" t="s">
        <v>1179</v>
      </c>
      <c r="G54" s="177" t="s">
        <v>1180</v>
      </c>
      <c r="H54" s="177" t="s">
        <v>525</v>
      </c>
      <c r="I54" s="177" t="s">
        <v>1180</v>
      </c>
      <c r="J54" s="60"/>
      <c r="K54" s="177" t="s">
        <v>1181</v>
      </c>
      <c r="L54" s="178">
        <v>0.46</v>
      </c>
      <c r="M54" s="80" t="s">
        <v>1182</v>
      </c>
      <c r="N54" s="171"/>
    </row>
    <row r="55" spans="1:14" s="86" customFormat="1" ht="15" customHeight="1">
      <c r="A55" s="163">
        <v>46</v>
      </c>
      <c r="B55" s="178">
        <v>2017</v>
      </c>
      <c r="C55" s="177" t="s">
        <v>567</v>
      </c>
      <c r="D55" s="177" t="s">
        <v>1093</v>
      </c>
      <c r="E55" s="178" t="s">
        <v>132</v>
      </c>
      <c r="F55" s="177" t="s">
        <v>1094</v>
      </c>
      <c r="G55" s="177" t="s">
        <v>1095</v>
      </c>
      <c r="H55" s="177" t="s">
        <v>571</v>
      </c>
      <c r="I55" s="177" t="s">
        <v>1096</v>
      </c>
      <c r="J55" s="60"/>
      <c r="K55" s="177" t="s">
        <v>1670</v>
      </c>
      <c r="L55" s="178">
        <v>2.48</v>
      </c>
      <c r="M55" s="80" t="s">
        <v>1097</v>
      </c>
      <c r="N55" s="171" t="s">
        <v>575</v>
      </c>
    </row>
    <row r="56" spans="1:14" s="86" customFormat="1" ht="15" customHeight="1">
      <c r="A56" s="163">
        <v>47</v>
      </c>
      <c r="B56" s="178">
        <v>2017</v>
      </c>
      <c r="C56" s="177" t="s">
        <v>1114</v>
      </c>
      <c r="D56" s="177" t="s">
        <v>1320</v>
      </c>
      <c r="E56" s="178" t="s">
        <v>200</v>
      </c>
      <c r="F56" s="177" t="s">
        <v>1115</v>
      </c>
      <c r="G56" s="177" t="s">
        <v>1116</v>
      </c>
      <c r="H56" s="177" t="s">
        <v>1117</v>
      </c>
      <c r="I56" s="177" t="s">
        <v>1118</v>
      </c>
      <c r="J56" s="60"/>
      <c r="K56" s="177" t="s">
        <v>1119</v>
      </c>
      <c r="L56" s="178">
        <v>1.134</v>
      </c>
      <c r="M56" s="80" t="s">
        <v>1120</v>
      </c>
      <c r="N56" s="171" t="s">
        <v>1121</v>
      </c>
    </row>
    <row r="57" spans="1:14" s="86" customFormat="1" ht="15" customHeight="1">
      <c r="A57" s="163">
        <v>48</v>
      </c>
      <c r="B57" s="178">
        <v>2017</v>
      </c>
      <c r="C57" s="177" t="s">
        <v>596</v>
      </c>
      <c r="D57" s="177" t="s">
        <v>1321</v>
      </c>
      <c r="E57" s="178" t="s">
        <v>132</v>
      </c>
      <c r="F57" s="177" t="s">
        <v>1122</v>
      </c>
      <c r="G57" s="177" t="s">
        <v>1123</v>
      </c>
      <c r="H57" s="177" t="s">
        <v>597</v>
      </c>
      <c r="I57" s="177" t="s">
        <v>1123</v>
      </c>
      <c r="J57" s="60"/>
      <c r="K57" s="177" t="s">
        <v>1119</v>
      </c>
      <c r="L57" s="178">
        <v>10.614</v>
      </c>
      <c r="M57" s="175" t="s">
        <v>1124</v>
      </c>
      <c r="N57" s="171" t="s">
        <v>1125</v>
      </c>
    </row>
    <row r="58" spans="1:14" s="86" customFormat="1" ht="15" customHeight="1">
      <c r="A58" s="163">
        <v>49</v>
      </c>
      <c r="B58" s="178">
        <v>2017</v>
      </c>
      <c r="C58" s="177" t="s">
        <v>1143</v>
      </c>
      <c r="D58" s="177" t="s">
        <v>1144</v>
      </c>
      <c r="E58" s="178" t="s">
        <v>132</v>
      </c>
      <c r="F58" s="177" t="s">
        <v>1145</v>
      </c>
      <c r="G58" s="177" t="s">
        <v>1146</v>
      </c>
      <c r="H58" s="177" t="s">
        <v>520</v>
      </c>
      <c r="I58" s="177" t="s">
        <v>1146</v>
      </c>
      <c r="J58" s="60"/>
      <c r="K58" s="177" t="s">
        <v>1119</v>
      </c>
      <c r="L58" s="178">
        <v>3.269</v>
      </c>
      <c r="M58" s="175" t="s">
        <v>1147</v>
      </c>
      <c r="N58" s="175" t="s">
        <v>1148</v>
      </c>
    </row>
    <row r="59" spans="1:14" s="86" customFormat="1" ht="15" customHeight="1">
      <c r="A59" s="163">
        <v>50</v>
      </c>
      <c r="B59" s="178">
        <v>2017</v>
      </c>
      <c r="C59" s="177" t="s">
        <v>1126</v>
      </c>
      <c r="D59" s="177" t="s">
        <v>1127</v>
      </c>
      <c r="E59" s="178" t="s">
        <v>132</v>
      </c>
      <c r="F59" s="177" t="s">
        <v>1128</v>
      </c>
      <c r="G59" s="177" t="s">
        <v>1129</v>
      </c>
      <c r="H59" s="177" t="s">
        <v>520</v>
      </c>
      <c r="I59" s="177" t="s">
        <v>1129</v>
      </c>
      <c r="J59" s="60"/>
      <c r="K59" s="177" t="s">
        <v>1119</v>
      </c>
      <c r="L59" s="178">
        <v>5.773</v>
      </c>
      <c r="M59" s="175" t="s">
        <v>1130</v>
      </c>
      <c r="N59" s="94" t="s">
        <v>1131</v>
      </c>
    </row>
    <row r="60" spans="1:14" s="86" customFormat="1" ht="15" customHeight="1">
      <c r="A60" s="163">
        <v>51</v>
      </c>
      <c r="B60" s="178">
        <v>2017</v>
      </c>
      <c r="C60" s="177" t="s">
        <v>1126</v>
      </c>
      <c r="D60" s="177" t="s">
        <v>1132</v>
      </c>
      <c r="E60" s="178" t="s">
        <v>132</v>
      </c>
      <c r="F60" s="177" t="s">
        <v>1133</v>
      </c>
      <c r="G60" s="177" t="s">
        <v>1134</v>
      </c>
      <c r="H60" s="177" t="s">
        <v>1135</v>
      </c>
      <c r="I60" s="177" t="s">
        <v>1136</v>
      </c>
      <c r="J60" s="60"/>
      <c r="K60" s="177" t="s">
        <v>1119</v>
      </c>
      <c r="L60" s="178">
        <v>5.773</v>
      </c>
      <c r="M60" s="175" t="s">
        <v>1130</v>
      </c>
      <c r="N60" s="94" t="s">
        <v>1137</v>
      </c>
    </row>
    <row r="61" spans="1:14" s="86" customFormat="1" ht="15" customHeight="1">
      <c r="A61" s="163">
        <v>52</v>
      </c>
      <c r="B61" s="86">
        <v>2017</v>
      </c>
      <c r="C61" s="177" t="s">
        <v>2227</v>
      </c>
      <c r="D61" s="177" t="s">
        <v>2228</v>
      </c>
      <c r="E61" s="178" t="s">
        <v>125</v>
      </c>
      <c r="F61" s="177" t="s">
        <v>2229</v>
      </c>
      <c r="G61" s="177" t="s">
        <v>2230</v>
      </c>
      <c r="H61" s="177" t="s">
        <v>2231</v>
      </c>
      <c r="I61" s="177" t="s">
        <v>2232</v>
      </c>
      <c r="J61" s="86" t="s">
        <v>2235</v>
      </c>
      <c r="K61" s="177" t="s">
        <v>20</v>
      </c>
      <c r="L61" s="178">
        <v>2.861</v>
      </c>
      <c r="M61" s="178" t="s">
        <v>2233</v>
      </c>
      <c r="N61" s="178" t="s">
        <v>2234</v>
      </c>
    </row>
    <row r="62" spans="1:14" s="86" customFormat="1" ht="15" customHeight="1">
      <c r="A62" s="163">
        <v>53</v>
      </c>
      <c r="B62" s="178">
        <v>2017</v>
      </c>
      <c r="C62" s="177" t="s">
        <v>621</v>
      </c>
      <c r="D62" s="177">
        <v>2017</v>
      </c>
      <c r="E62" s="178" t="s">
        <v>125</v>
      </c>
      <c r="F62" s="177" t="s">
        <v>623</v>
      </c>
      <c r="G62" s="177" t="s">
        <v>1235</v>
      </c>
      <c r="H62" s="177" t="s">
        <v>1184</v>
      </c>
      <c r="I62" s="177" t="s">
        <v>1235</v>
      </c>
      <c r="J62" s="60"/>
      <c r="K62" s="177" t="s">
        <v>20</v>
      </c>
      <c r="L62" s="178">
        <v>1.915</v>
      </c>
      <c r="M62" s="175" t="s">
        <v>1185</v>
      </c>
      <c r="N62" s="175" t="s">
        <v>626</v>
      </c>
    </row>
    <row r="63" spans="1:14" s="86" customFormat="1" ht="15" customHeight="1">
      <c r="A63" s="163">
        <v>54</v>
      </c>
      <c r="B63" s="178">
        <v>2017</v>
      </c>
      <c r="C63" s="177" t="s">
        <v>843</v>
      </c>
      <c r="D63" s="177" t="s">
        <v>2221</v>
      </c>
      <c r="E63" s="178" t="s">
        <v>125</v>
      </c>
      <c r="F63" s="177" t="s">
        <v>1186</v>
      </c>
      <c r="G63" s="177" t="s">
        <v>1187</v>
      </c>
      <c r="H63" s="177" t="s">
        <v>1184</v>
      </c>
      <c r="I63" s="177" t="s">
        <v>1188</v>
      </c>
      <c r="J63" s="60" t="s">
        <v>2222</v>
      </c>
      <c r="K63" s="177" t="s">
        <v>20</v>
      </c>
      <c r="L63" s="119">
        <v>4.533</v>
      </c>
      <c r="M63" s="175" t="s">
        <v>846</v>
      </c>
      <c r="N63" s="175" t="s">
        <v>1189</v>
      </c>
    </row>
    <row r="64" spans="1:14" s="397" customFormat="1" ht="15" customHeight="1">
      <c r="A64" s="393">
        <v>55</v>
      </c>
      <c r="B64" s="396">
        <v>2017</v>
      </c>
      <c r="C64" s="398" t="s">
        <v>164</v>
      </c>
      <c r="D64" s="395" t="s">
        <v>2249</v>
      </c>
      <c r="E64" s="396" t="s">
        <v>132</v>
      </c>
      <c r="F64" s="398" t="s">
        <v>539</v>
      </c>
      <c r="G64" s="395" t="s">
        <v>2251</v>
      </c>
      <c r="I64" s="398" t="s">
        <v>2250</v>
      </c>
      <c r="J64" s="399"/>
      <c r="K64" s="394" t="s">
        <v>2252</v>
      </c>
      <c r="L64" s="400">
        <v>4.9</v>
      </c>
      <c r="M64" s="396" t="s">
        <v>170</v>
      </c>
      <c r="N64" s="396"/>
    </row>
    <row r="65" spans="1:14" s="86" customFormat="1" ht="15" customHeight="1">
      <c r="A65" s="178">
        <v>56</v>
      </c>
      <c r="B65" s="138">
        <v>2017</v>
      </c>
      <c r="C65" s="47" t="s">
        <v>1343</v>
      </c>
      <c r="D65" s="47" t="s">
        <v>1344</v>
      </c>
      <c r="E65" s="49" t="s">
        <v>125</v>
      </c>
      <c r="F65" s="47" t="s">
        <v>1342</v>
      </c>
      <c r="G65" s="47" t="s">
        <v>1345</v>
      </c>
      <c r="H65" s="47" t="s">
        <v>1359</v>
      </c>
      <c r="I65" s="47" t="s">
        <v>1345</v>
      </c>
      <c r="J65" s="127"/>
      <c r="K65" s="47" t="s">
        <v>1448</v>
      </c>
      <c r="L65" s="194">
        <v>1.579</v>
      </c>
      <c r="M65" s="383" t="s">
        <v>1673</v>
      </c>
      <c r="N65" s="49"/>
    </row>
    <row r="66" spans="1:14" s="390" customFormat="1" ht="15" customHeight="1">
      <c r="A66" s="384">
        <v>55</v>
      </c>
      <c r="B66" s="385"/>
      <c r="N66" s="389"/>
    </row>
    <row r="67" spans="1:14" s="390" customFormat="1" ht="15" customHeight="1">
      <c r="A67" s="384">
        <v>56</v>
      </c>
      <c r="B67" s="386"/>
      <c r="C67" s="387"/>
      <c r="D67" s="387"/>
      <c r="E67" s="386"/>
      <c r="F67" s="387"/>
      <c r="G67" s="387"/>
      <c r="H67" s="387"/>
      <c r="I67" s="387"/>
      <c r="J67" s="385"/>
      <c r="K67" s="387"/>
      <c r="L67" s="388"/>
      <c r="M67" s="391"/>
      <c r="N67" s="392"/>
    </row>
    <row r="68" spans="1:14" s="390" customFormat="1" ht="15" customHeight="1">
      <c r="A68" s="384">
        <v>57</v>
      </c>
      <c r="B68" s="386"/>
      <c r="C68" s="387"/>
      <c r="D68" s="387"/>
      <c r="E68" s="386"/>
      <c r="F68" s="387"/>
      <c r="G68" s="387"/>
      <c r="H68" s="387"/>
      <c r="I68" s="387"/>
      <c r="J68" s="385"/>
      <c r="K68" s="387"/>
      <c r="L68" s="388"/>
      <c r="M68" s="391"/>
      <c r="N68" s="392"/>
    </row>
    <row r="69" spans="1:14" s="86" customFormat="1" ht="15" customHeight="1">
      <c r="A69" s="163">
        <v>58</v>
      </c>
      <c r="B69" s="138">
        <v>2017</v>
      </c>
      <c r="C69" s="47" t="s">
        <v>158</v>
      </c>
      <c r="D69" s="170" t="s">
        <v>1779</v>
      </c>
      <c r="E69" s="121" t="s">
        <v>1158</v>
      </c>
      <c r="F69" s="47" t="s">
        <v>159</v>
      </c>
      <c r="G69" s="47" t="s">
        <v>160</v>
      </c>
      <c r="H69" s="47" t="s">
        <v>161</v>
      </c>
      <c r="I69" s="47" t="s">
        <v>160</v>
      </c>
      <c r="J69" s="47" t="s">
        <v>162</v>
      </c>
      <c r="K69" s="47" t="s">
        <v>163</v>
      </c>
      <c r="L69" s="194">
        <v>0.971</v>
      </c>
      <c r="M69" s="49" t="s">
        <v>1394</v>
      </c>
      <c r="N69" s="4" t="s">
        <v>1396</v>
      </c>
    </row>
    <row r="70" spans="1:14" s="86" customFormat="1" ht="15" customHeight="1">
      <c r="A70" s="163">
        <v>59</v>
      </c>
      <c r="B70" s="138">
        <v>2017</v>
      </c>
      <c r="C70" s="47" t="s">
        <v>158</v>
      </c>
      <c r="D70" s="254" t="s">
        <v>1393</v>
      </c>
      <c r="E70" s="121" t="s">
        <v>1158</v>
      </c>
      <c r="F70" s="47" t="s">
        <v>1397</v>
      </c>
      <c r="G70" s="47" t="s">
        <v>1398</v>
      </c>
      <c r="H70" s="47" t="s">
        <v>161</v>
      </c>
      <c r="I70" s="47" t="s">
        <v>1398</v>
      </c>
      <c r="J70" s="47"/>
      <c r="K70" s="47" t="s">
        <v>1399</v>
      </c>
      <c r="L70" s="194">
        <v>0.971</v>
      </c>
      <c r="M70" s="49" t="s">
        <v>1394</v>
      </c>
      <c r="N70" s="4" t="s">
        <v>1395</v>
      </c>
    </row>
    <row r="71" spans="1:14" s="86" customFormat="1" ht="15" customHeight="1">
      <c r="A71" s="163">
        <v>60</v>
      </c>
      <c r="B71" s="138">
        <v>2017</v>
      </c>
      <c r="C71" s="47" t="s">
        <v>360</v>
      </c>
      <c r="D71" s="47" t="s">
        <v>357</v>
      </c>
      <c r="E71" s="49" t="s">
        <v>125</v>
      </c>
      <c r="F71" s="47" t="s">
        <v>358</v>
      </c>
      <c r="G71" s="47" t="s">
        <v>359</v>
      </c>
      <c r="H71" s="47" t="s">
        <v>1665</v>
      </c>
      <c r="I71" s="47" t="s">
        <v>1378</v>
      </c>
      <c r="J71" s="47"/>
      <c r="K71" s="47" t="s">
        <v>370</v>
      </c>
      <c r="L71" s="194"/>
      <c r="M71" s="49"/>
      <c r="N71" s="212"/>
    </row>
    <row r="72" spans="1:14" s="86" customFormat="1" ht="15" customHeight="1">
      <c r="A72" s="163">
        <v>61</v>
      </c>
      <c r="B72" s="178">
        <v>2017</v>
      </c>
      <c r="C72" s="85" t="s">
        <v>379</v>
      </c>
      <c r="D72" s="85" t="s">
        <v>380</v>
      </c>
      <c r="E72" s="84" t="s">
        <v>132</v>
      </c>
      <c r="F72" s="85" t="s">
        <v>381</v>
      </c>
      <c r="G72" s="85" t="s">
        <v>382</v>
      </c>
      <c r="H72" s="85" t="s">
        <v>1202</v>
      </c>
      <c r="I72" s="177" t="s">
        <v>1203</v>
      </c>
      <c r="J72" s="177"/>
      <c r="K72" s="60" t="s">
        <v>1346</v>
      </c>
      <c r="L72" s="119">
        <v>4.811</v>
      </c>
      <c r="M72" s="175"/>
      <c r="N72" s="89" t="s">
        <v>1205</v>
      </c>
    </row>
    <row r="73" spans="1:14" s="86" customFormat="1" ht="15" customHeight="1">
      <c r="A73" s="163">
        <v>62</v>
      </c>
      <c r="B73" s="178">
        <v>2017</v>
      </c>
      <c r="C73" s="85" t="s">
        <v>390</v>
      </c>
      <c r="D73" s="85" t="s">
        <v>397</v>
      </c>
      <c r="E73" s="74" t="s">
        <v>125</v>
      </c>
      <c r="F73" s="85" t="s">
        <v>392</v>
      </c>
      <c r="G73" s="85" t="s">
        <v>393</v>
      </c>
      <c r="H73" s="85"/>
      <c r="I73" s="85" t="s">
        <v>404</v>
      </c>
      <c r="J73" s="85"/>
      <c r="K73" s="177" t="s">
        <v>389</v>
      </c>
      <c r="L73" s="119"/>
      <c r="M73" s="175" t="s">
        <v>398</v>
      </c>
      <c r="N73" s="213"/>
    </row>
    <row r="74" spans="1:14" s="86" customFormat="1" ht="15" customHeight="1">
      <c r="A74" s="163">
        <v>63</v>
      </c>
      <c r="B74" s="178">
        <v>2017</v>
      </c>
      <c r="C74" s="177" t="s">
        <v>391</v>
      </c>
      <c r="D74" s="60" t="s">
        <v>1363</v>
      </c>
      <c r="E74" s="175" t="s">
        <v>125</v>
      </c>
      <c r="F74" s="85" t="s">
        <v>394</v>
      </c>
      <c r="G74" s="85" t="s">
        <v>395</v>
      </c>
      <c r="H74" s="85"/>
      <c r="I74" s="85" t="s">
        <v>404</v>
      </c>
      <c r="J74" s="85"/>
      <c r="K74" s="177" t="s">
        <v>389</v>
      </c>
      <c r="L74" s="178"/>
      <c r="M74" s="175" t="s">
        <v>396</v>
      </c>
      <c r="N74" s="213"/>
    </row>
    <row r="75" spans="1:14" s="86" customFormat="1" ht="15" customHeight="1">
      <c r="A75" s="163">
        <v>64</v>
      </c>
      <c r="B75" s="178">
        <v>2017</v>
      </c>
      <c r="C75" s="177" t="s">
        <v>907</v>
      </c>
      <c r="D75" s="60" t="s">
        <v>908</v>
      </c>
      <c r="E75" s="178" t="s">
        <v>132</v>
      </c>
      <c r="F75" s="85" t="s">
        <v>909</v>
      </c>
      <c r="G75" s="85" t="s">
        <v>910</v>
      </c>
      <c r="H75" s="85" t="s">
        <v>911</v>
      </c>
      <c r="I75" s="85" t="s">
        <v>912</v>
      </c>
      <c r="J75" s="85"/>
      <c r="K75" s="85" t="s">
        <v>458</v>
      </c>
      <c r="L75" s="84">
        <v>1.951</v>
      </c>
      <c r="M75" s="84" t="s">
        <v>913</v>
      </c>
      <c r="N75" s="213" t="s">
        <v>914</v>
      </c>
    </row>
    <row r="76" spans="1:14" s="248" customFormat="1" ht="15" customHeight="1">
      <c r="A76" s="163">
        <v>65</v>
      </c>
      <c r="B76" s="178">
        <v>2017</v>
      </c>
      <c r="C76" s="177" t="s">
        <v>1664</v>
      </c>
      <c r="D76" s="179" t="s">
        <v>1651</v>
      </c>
      <c r="E76" s="78" t="s">
        <v>125</v>
      </c>
      <c r="F76" s="179" t="s">
        <v>1652</v>
      </c>
      <c r="G76" s="179" t="s">
        <v>1653</v>
      </c>
      <c r="H76" s="179" t="s">
        <v>1654</v>
      </c>
      <c r="I76" s="179" t="s">
        <v>1655</v>
      </c>
      <c r="J76" s="255"/>
      <c r="K76" s="45" t="s">
        <v>370</v>
      </c>
      <c r="L76" s="191">
        <v>2.159</v>
      </c>
      <c r="M76" s="80"/>
      <c r="N76" s="256" t="s">
        <v>1656</v>
      </c>
    </row>
    <row r="77" spans="1:14" s="248" customFormat="1" ht="15" customHeight="1">
      <c r="A77" s="163">
        <v>66</v>
      </c>
      <c r="B77" s="178">
        <v>2017</v>
      </c>
      <c r="C77" s="177" t="s">
        <v>1657</v>
      </c>
      <c r="D77" s="179" t="s">
        <v>1658</v>
      </c>
      <c r="E77" s="78" t="s">
        <v>132</v>
      </c>
      <c r="F77" s="179" t="s">
        <v>1659</v>
      </c>
      <c r="G77" s="179" t="s">
        <v>1660</v>
      </c>
      <c r="H77" s="179" t="s">
        <v>1661</v>
      </c>
      <c r="I77" s="179" t="s">
        <v>1662</v>
      </c>
      <c r="J77" s="255"/>
      <c r="K77" s="45" t="s">
        <v>370</v>
      </c>
      <c r="L77" s="191">
        <v>2.466</v>
      </c>
      <c r="M77" s="80"/>
      <c r="N77" s="256" t="s">
        <v>1663</v>
      </c>
    </row>
    <row r="78" spans="1:14" s="248" customFormat="1" ht="15" customHeight="1">
      <c r="A78" s="163">
        <v>67</v>
      </c>
      <c r="B78" s="178">
        <v>2017</v>
      </c>
      <c r="C78" s="177" t="s">
        <v>1236</v>
      </c>
      <c r="D78" s="177" t="s">
        <v>1360</v>
      </c>
      <c r="E78" s="178" t="s">
        <v>132</v>
      </c>
      <c r="F78" s="85" t="s">
        <v>1237</v>
      </c>
      <c r="G78" s="85" t="s">
        <v>1238</v>
      </c>
      <c r="H78" s="85" t="s">
        <v>1239</v>
      </c>
      <c r="I78" s="85" t="s">
        <v>1240</v>
      </c>
      <c r="J78" s="85"/>
      <c r="K78" s="85" t="s">
        <v>1241</v>
      </c>
      <c r="L78" s="84">
        <v>3041</v>
      </c>
      <c r="M78" s="84">
        <v>3041</v>
      </c>
      <c r="N78" s="89"/>
    </row>
    <row r="79" spans="1:14" s="248" customFormat="1" ht="15" customHeight="1">
      <c r="A79" s="163">
        <v>68</v>
      </c>
      <c r="B79" s="121">
        <v>2017</v>
      </c>
      <c r="C79" s="47" t="s">
        <v>1361</v>
      </c>
      <c r="D79" s="47" t="s">
        <v>1360</v>
      </c>
      <c r="E79" s="121" t="s">
        <v>132</v>
      </c>
      <c r="F79" s="123" t="s">
        <v>1242</v>
      </c>
      <c r="G79" s="123" t="s">
        <v>1243</v>
      </c>
      <c r="H79" s="123" t="s">
        <v>1244</v>
      </c>
      <c r="I79" s="134" t="s">
        <v>1245</v>
      </c>
      <c r="J79" s="134"/>
      <c r="K79" s="134" t="s">
        <v>1246</v>
      </c>
      <c r="L79" s="135">
        <v>11855</v>
      </c>
      <c r="M79" s="136" t="s">
        <v>1247</v>
      </c>
      <c r="N79" s="134"/>
    </row>
    <row r="80" spans="1:14" s="248" customFormat="1" ht="16.5" customHeight="1">
      <c r="A80" s="163">
        <v>69</v>
      </c>
      <c r="B80" s="121">
        <v>2017</v>
      </c>
      <c r="C80" s="47" t="s">
        <v>164</v>
      </c>
      <c r="D80" s="47" t="s">
        <v>165</v>
      </c>
      <c r="E80" s="49" t="s">
        <v>125</v>
      </c>
      <c r="F80" s="47" t="s">
        <v>166</v>
      </c>
      <c r="G80" s="47" t="s">
        <v>167</v>
      </c>
      <c r="H80" s="47" t="s">
        <v>168</v>
      </c>
      <c r="I80" s="47"/>
      <c r="J80" s="47"/>
      <c r="K80" s="47" t="s">
        <v>169</v>
      </c>
      <c r="L80" s="121">
        <v>4.1</v>
      </c>
      <c r="M80" s="121" t="s">
        <v>170</v>
      </c>
      <c r="N80" s="51"/>
    </row>
    <row r="81" spans="1:14" s="248" customFormat="1" ht="16.5" customHeight="1">
      <c r="A81" s="198">
        <v>70</v>
      </c>
      <c r="B81" s="4">
        <v>2017</v>
      </c>
      <c r="C81" s="337" t="s">
        <v>1994</v>
      </c>
      <c r="D81" s="337" t="s">
        <v>1995</v>
      </c>
      <c r="E81" s="4" t="s">
        <v>200</v>
      </c>
      <c r="F81" s="337" t="s">
        <v>1996</v>
      </c>
      <c r="G81" s="337" t="s">
        <v>1997</v>
      </c>
      <c r="H81" s="4" t="s">
        <v>1998</v>
      </c>
      <c r="I81" s="4" t="s">
        <v>1998</v>
      </c>
      <c r="J81" s="4" t="s">
        <v>1617</v>
      </c>
      <c r="K81" s="4" t="s">
        <v>169</v>
      </c>
      <c r="L81" s="353">
        <v>1.063</v>
      </c>
      <c r="M81" s="337" t="s">
        <v>1999</v>
      </c>
      <c r="N81" s="337" t="s">
        <v>2000</v>
      </c>
    </row>
    <row r="82" spans="1:14" s="248" customFormat="1" ht="15" customHeight="1">
      <c r="A82" s="336">
        <v>71</v>
      </c>
      <c r="B82" s="122">
        <v>2017</v>
      </c>
      <c r="C82" s="187" t="s">
        <v>781</v>
      </c>
      <c r="D82" s="187" t="s">
        <v>782</v>
      </c>
      <c r="E82" s="136" t="s">
        <v>125</v>
      </c>
      <c r="F82" s="188" t="s">
        <v>783</v>
      </c>
      <c r="G82" s="187" t="s">
        <v>784</v>
      </c>
      <c r="H82" s="187" t="s">
        <v>785</v>
      </c>
      <c r="I82" s="187" t="s">
        <v>786</v>
      </c>
      <c r="J82" s="187"/>
      <c r="K82" s="187" t="s">
        <v>1009</v>
      </c>
      <c r="L82" s="132">
        <v>2.23</v>
      </c>
      <c r="M82" s="132" t="s">
        <v>787</v>
      </c>
      <c r="N82" s="214"/>
    </row>
    <row r="83" spans="1:14" s="251" customFormat="1" ht="15" customHeight="1">
      <c r="A83" s="163">
        <v>72</v>
      </c>
      <c r="B83" s="121">
        <v>2017</v>
      </c>
      <c r="C83" s="187" t="s">
        <v>616</v>
      </c>
      <c r="D83" s="187" t="s">
        <v>788</v>
      </c>
      <c r="E83" s="136" t="s">
        <v>132</v>
      </c>
      <c r="F83" s="188" t="s">
        <v>789</v>
      </c>
      <c r="G83" s="187" t="s">
        <v>790</v>
      </c>
      <c r="H83" s="187" t="s">
        <v>791</v>
      </c>
      <c r="I83" s="187" t="s">
        <v>792</v>
      </c>
      <c r="J83" s="187"/>
      <c r="K83" s="187" t="s">
        <v>1009</v>
      </c>
      <c r="L83" s="132">
        <v>1.57</v>
      </c>
      <c r="M83" s="132"/>
      <c r="N83" s="214"/>
    </row>
    <row r="84" spans="1:14" s="248" customFormat="1" ht="15" customHeight="1">
      <c r="A84" s="163">
        <v>73</v>
      </c>
      <c r="B84" s="121">
        <v>2017</v>
      </c>
      <c r="C84" s="187" t="s">
        <v>616</v>
      </c>
      <c r="D84" s="187" t="s">
        <v>793</v>
      </c>
      <c r="E84" s="136" t="s">
        <v>125</v>
      </c>
      <c r="F84" s="188" t="s">
        <v>794</v>
      </c>
      <c r="G84" s="187" t="s">
        <v>795</v>
      </c>
      <c r="H84" s="187" t="s">
        <v>796</v>
      </c>
      <c r="I84" s="187" t="s">
        <v>797</v>
      </c>
      <c r="J84" s="187"/>
      <c r="K84" s="187" t="s">
        <v>1009</v>
      </c>
      <c r="L84" s="132">
        <v>1.57</v>
      </c>
      <c r="M84" s="132"/>
      <c r="N84" s="214"/>
    </row>
    <row r="85" spans="1:14" s="86" customFormat="1" ht="15" customHeight="1">
      <c r="A85" s="163">
        <v>74</v>
      </c>
      <c r="B85" s="121">
        <v>2017</v>
      </c>
      <c r="C85" s="187" t="s">
        <v>616</v>
      </c>
      <c r="D85" s="187" t="s">
        <v>810</v>
      </c>
      <c r="E85" s="136" t="s">
        <v>125</v>
      </c>
      <c r="F85" s="188" t="s">
        <v>811</v>
      </c>
      <c r="G85" s="187" t="s">
        <v>812</v>
      </c>
      <c r="H85" s="187" t="s">
        <v>813</v>
      </c>
      <c r="I85" s="187" t="s">
        <v>814</v>
      </c>
      <c r="J85" s="187"/>
      <c r="K85" s="187" t="s">
        <v>1009</v>
      </c>
      <c r="L85" s="132">
        <v>1.57</v>
      </c>
      <c r="M85" s="132"/>
      <c r="N85" s="214"/>
    </row>
    <row r="86" spans="1:14" s="86" customFormat="1" ht="15" customHeight="1">
      <c r="A86" s="163">
        <v>75</v>
      </c>
      <c r="B86" s="121">
        <v>2017</v>
      </c>
      <c r="C86" s="187" t="s">
        <v>616</v>
      </c>
      <c r="D86" s="187" t="s">
        <v>815</v>
      </c>
      <c r="E86" s="136" t="s">
        <v>125</v>
      </c>
      <c r="F86" s="188" t="s">
        <v>816</v>
      </c>
      <c r="G86" s="187" t="s">
        <v>817</v>
      </c>
      <c r="H86" s="187" t="s">
        <v>818</v>
      </c>
      <c r="I86" s="187" t="s">
        <v>819</v>
      </c>
      <c r="J86" s="187"/>
      <c r="K86" s="187" t="s">
        <v>1009</v>
      </c>
      <c r="L86" s="132">
        <v>1.57</v>
      </c>
      <c r="M86" s="132"/>
      <c r="N86" s="214"/>
    </row>
    <row r="87" spans="1:14" s="86" customFormat="1" ht="15" customHeight="1">
      <c r="A87" s="163">
        <v>76</v>
      </c>
      <c r="B87" s="121">
        <v>2017</v>
      </c>
      <c r="C87" s="187" t="s">
        <v>616</v>
      </c>
      <c r="D87" s="187" t="s">
        <v>820</v>
      </c>
      <c r="E87" s="136" t="s">
        <v>125</v>
      </c>
      <c r="F87" s="188" t="s">
        <v>821</v>
      </c>
      <c r="G87" s="187" t="s">
        <v>822</v>
      </c>
      <c r="H87" s="187" t="s">
        <v>819</v>
      </c>
      <c r="I87" s="187" t="s">
        <v>819</v>
      </c>
      <c r="J87" s="187"/>
      <c r="K87" s="187" t="s">
        <v>1009</v>
      </c>
      <c r="L87" s="132">
        <v>1.57</v>
      </c>
      <c r="M87" s="132"/>
      <c r="N87" s="214"/>
    </row>
    <row r="88" spans="1:14" s="86" customFormat="1" ht="15" customHeight="1">
      <c r="A88" s="163">
        <v>77</v>
      </c>
      <c r="B88" s="121">
        <v>2017</v>
      </c>
      <c r="C88" s="187" t="s">
        <v>616</v>
      </c>
      <c r="D88" s="187" t="s">
        <v>824</v>
      </c>
      <c r="E88" s="136" t="s">
        <v>132</v>
      </c>
      <c r="F88" s="188" t="s">
        <v>825</v>
      </c>
      <c r="G88" s="187" t="s">
        <v>826</v>
      </c>
      <c r="H88" s="187" t="s">
        <v>791</v>
      </c>
      <c r="I88" s="187" t="s">
        <v>827</v>
      </c>
      <c r="J88" s="187"/>
      <c r="K88" s="187" t="s">
        <v>1009</v>
      </c>
      <c r="L88" s="132">
        <v>1.57</v>
      </c>
      <c r="M88" s="132"/>
      <c r="N88" s="214"/>
    </row>
    <row r="89" spans="1:14" s="248" customFormat="1" ht="15" customHeight="1">
      <c r="A89" s="198">
        <v>78</v>
      </c>
      <c r="B89" s="121">
        <v>2017</v>
      </c>
      <c r="C89" s="187" t="s">
        <v>836</v>
      </c>
      <c r="D89" s="187" t="s">
        <v>837</v>
      </c>
      <c r="E89" s="136" t="s">
        <v>125</v>
      </c>
      <c r="F89" s="188" t="s">
        <v>838</v>
      </c>
      <c r="G89" s="187" t="s">
        <v>839</v>
      </c>
      <c r="H89" s="187" t="s">
        <v>840</v>
      </c>
      <c r="I89" s="187" t="s">
        <v>841</v>
      </c>
      <c r="J89" s="187"/>
      <c r="K89" s="187" t="s">
        <v>1009</v>
      </c>
      <c r="L89" s="132">
        <v>2.59</v>
      </c>
      <c r="M89" s="132" t="s">
        <v>842</v>
      </c>
      <c r="N89" s="214"/>
    </row>
    <row r="90" spans="1:14" s="248" customFormat="1" ht="15" customHeight="1">
      <c r="A90" s="336">
        <v>79</v>
      </c>
      <c r="B90" s="121">
        <v>2017</v>
      </c>
      <c r="C90" s="187" t="s">
        <v>616</v>
      </c>
      <c r="D90" s="187" t="s">
        <v>618</v>
      </c>
      <c r="E90" s="132" t="s">
        <v>125</v>
      </c>
      <c r="F90" s="188" t="s">
        <v>809</v>
      </c>
      <c r="G90" s="187" t="s">
        <v>1374</v>
      </c>
      <c r="H90" s="187" t="s">
        <v>619</v>
      </c>
      <c r="I90" s="187" t="s">
        <v>1375</v>
      </c>
      <c r="J90" s="187"/>
      <c r="K90" s="187" t="s">
        <v>1448</v>
      </c>
      <c r="L90" s="132">
        <v>1.579</v>
      </c>
      <c r="M90" s="132" t="s">
        <v>617</v>
      </c>
      <c r="N90" s="214" t="s">
        <v>620</v>
      </c>
    </row>
    <row r="91" spans="1:14" s="248" customFormat="1" ht="15" customHeight="1">
      <c r="A91" s="163">
        <v>80</v>
      </c>
      <c r="B91" s="122">
        <v>2018</v>
      </c>
      <c r="C91" s="187" t="s">
        <v>1010</v>
      </c>
      <c r="D91" s="187" t="s">
        <v>1011</v>
      </c>
      <c r="E91" s="132" t="s">
        <v>132</v>
      </c>
      <c r="F91" s="188" t="s">
        <v>1012</v>
      </c>
      <c r="G91" s="187" t="s">
        <v>1013</v>
      </c>
      <c r="H91" s="187" t="s">
        <v>1014</v>
      </c>
      <c r="I91" s="187" t="s">
        <v>832</v>
      </c>
      <c r="J91" s="257"/>
      <c r="K91" s="187" t="s">
        <v>1009</v>
      </c>
      <c r="L91" s="258">
        <v>3842</v>
      </c>
      <c r="M91" s="14" t="s">
        <v>1015</v>
      </c>
      <c r="N91" s="51" t="s">
        <v>1016</v>
      </c>
    </row>
    <row r="92" spans="1:14" s="248" customFormat="1" ht="15" customHeight="1">
      <c r="A92" s="163">
        <v>81</v>
      </c>
      <c r="B92" s="122">
        <v>2017</v>
      </c>
      <c r="C92" s="187" t="s">
        <v>54</v>
      </c>
      <c r="D92" s="187" t="s">
        <v>1248</v>
      </c>
      <c r="E92" s="132" t="s">
        <v>132</v>
      </c>
      <c r="F92" s="188" t="s">
        <v>1017</v>
      </c>
      <c r="G92" s="187" t="s">
        <v>1249</v>
      </c>
      <c r="H92" s="187" t="s">
        <v>1250</v>
      </c>
      <c r="I92" s="187" t="s">
        <v>1251</v>
      </c>
      <c r="J92" s="257"/>
      <c r="K92" s="187" t="s">
        <v>1009</v>
      </c>
      <c r="L92" s="132">
        <v>3.387</v>
      </c>
      <c r="M92" s="132" t="s">
        <v>55</v>
      </c>
      <c r="N92" s="133" t="s">
        <v>1018</v>
      </c>
    </row>
    <row r="93" spans="1:14" s="259" customFormat="1" ht="15" customHeight="1">
      <c r="A93" s="163">
        <v>82</v>
      </c>
      <c r="B93" s="122">
        <v>2017</v>
      </c>
      <c r="C93" s="187" t="s">
        <v>1028</v>
      </c>
      <c r="D93" s="187" t="s">
        <v>1667</v>
      </c>
      <c r="E93" s="132" t="s">
        <v>132</v>
      </c>
      <c r="F93" s="188" t="s">
        <v>1029</v>
      </c>
      <c r="G93" s="187" t="s">
        <v>1255</v>
      </c>
      <c r="H93" s="187" t="s">
        <v>61</v>
      </c>
      <c r="I93" s="187" t="s">
        <v>61</v>
      </c>
      <c r="J93" s="257"/>
      <c r="K93" s="187" t="s">
        <v>1009</v>
      </c>
      <c r="L93" s="132">
        <v>2.145</v>
      </c>
      <c r="M93" s="132" t="s">
        <v>1030</v>
      </c>
      <c r="N93" s="133" t="s">
        <v>1031</v>
      </c>
    </row>
    <row r="94" spans="1:14" s="259" customFormat="1" ht="15" customHeight="1">
      <c r="A94" s="163">
        <v>83</v>
      </c>
      <c r="B94" s="122">
        <v>2017</v>
      </c>
      <c r="C94" s="187" t="s">
        <v>1019</v>
      </c>
      <c r="D94" s="187" t="s">
        <v>1020</v>
      </c>
      <c r="E94" s="132" t="s">
        <v>132</v>
      </c>
      <c r="F94" s="188" t="s">
        <v>1021</v>
      </c>
      <c r="G94" s="187" t="s">
        <v>1022</v>
      </c>
      <c r="H94" s="187" t="s">
        <v>1023</v>
      </c>
      <c r="I94" s="187" t="s">
        <v>1380</v>
      </c>
      <c r="J94" s="257"/>
      <c r="K94" s="13" t="s">
        <v>1009</v>
      </c>
      <c r="L94" s="14">
        <v>3.1</v>
      </c>
      <c r="M94" s="14" t="s">
        <v>1024</v>
      </c>
      <c r="N94" s="250"/>
    </row>
    <row r="95" spans="1:14" s="259" customFormat="1" ht="15" customHeight="1">
      <c r="A95" s="163">
        <v>84</v>
      </c>
      <c r="B95" s="121">
        <v>2017</v>
      </c>
      <c r="C95" s="187" t="s">
        <v>828</v>
      </c>
      <c r="D95" s="187" t="s">
        <v>829</v>
      </c>
      <c r="E95" s="136" t="s">
        <v>125</v>
      </c>
      <c r="F95" s="188" t="s">
        <v>830</v>
      </c>
      <c r="G95" s="187" t="s">
        <v>831</v>
      </c>
      <c r="H95" s="187" t="s">
        <v>832</v>
      </c>
      <c r="I95" s="187" t="s">
        <v>833</v>
      </c>
      <c r="J95" s="13"/>
      <c r="K95" s="13" t="s">
        <v>1009</v>
      </c>
      <c r="L95" s="14">
        <v>0.863</v>
      </c>
      <c r="M95" s="14" t="s">
        <v>834</v>
      </c>
      <c r="N95" s="51"/>
    </row>
    <row r="96" spans="1:14" s="259" customFormat="1" ht="15" customHeight="1">
      <c r="A96" s="163">
        <v>85</v>
      </c>
      <c r="B96" s="178">
        <v>2017</v>
      </c>
      <c r="C96" s="45" t="s">
        <v>1256</v>
      </c>
      <c r="D96" s="45" t="s">
        <v>1666</v>
      </c>
      <c r="E96" s="80" t="s">
        <v>132</v>
      </c>
      <c r="F96" s="81" t="s">
        <v>1258</v>
      </c>
      <c r="G96" s="45" t="s">
        <v>1259</v>
      </c>
      <c r="H96" s="45" t="s">
        <v>1260</v>
      </c>
      <c r="I96" s="81" t="s">
        <v>1261</v>
      </c>
      <c r="J96" s="177"/>
      <c r="K96" s="45" t="s">
        <v>1009</v>
      </c>
      <c r="L96" s="126">
        <v>2625</v>
      </c>
      <c r="M96" s="195" t="s">
        <v>1200</v>
      </c>
      <c r="N96" s="260"/>
    </row>
    <row r="97" spans="1:14" s="259" customFormat="1" ht="15" customHeight="1">
      <c r="A97" s="198">
        <v>86</v>
      </c>
      <c r="B97" s="76">
        <v>2017</v>
      </c>
      <c r="C97" s="81" t="s">
        <v>1262</v>
      </c>
      <c r="D97" s="81" t="s">
        <v>1666</v>
      </c>
      <c r="E97" s="80" t="s">
        <v>132</v>
      </c>
      <c r="F97" s="81" t="s">
        <v>1780</v>
      </c>
      <c r="G97" s="81" t="s">
        <v>1263</v>
      </c>
      <c r="H97" s="81" t="s">
        <v>1260</v>
      </c>
      <c r="I97" s="81" t="s">
        <v>1264</v>
      </c>
      <c r="J97" s="177"/>
      <c r="K97" s="45" t="s">
        <v>1009</v>
      </c>
      <c r="L97" s="126">
        <v>2559</v>
      </c>
      <c r="M97" s="80" t="s">
        <v>1265</v>
      </c>
      <c r="N97" s="171"/>
    </row>
    <row r="98" spans="1:14" s="259" customFormat="1" ht="15" customHeight="1">
      <c r="A98" s="336">
        <v>87</v>
      </c>
      <c r="B98" s="121">
        <v>2017</v>
      </c>
      <c r="C98" s="187" t="s">
        <v>798</v>
      </c>
      <c r="D98" s="187" t="s">
        <v>799</v>
      </c>
      <c r="E98" s="136" t="s">
        <v>125</v>
      </c>
      <c r="F98" s="188" t="s">
        <v>800</v>
      </c>
      <c r="G98" s="187" t="s">
        <v>801</v>
      </c>
      <c r="H98" s="187" t="s">
        <v>802</v>
      </c>
      <c r="I98" s="187" t="s">
        <v>801</v>
      </c>
      <c r="J98" s="187"/>
      <c r="K98" s="187" t="s">
        <v>1009</v>
      </c>
      <c r="L98" s="132">
        <v>2.12</v>
      </c>
      <c r="M98" s="132" t="s">
        <v>803</v>
      </c>
      <c r="N98" s="214"/>
    </row>
    <row r="99" spans="1:14" s="259" customFormat="1" ht="15" customHeight="1">
      <c r="A99" s="163">
        <v>88</v>
      </c>
      <c r="B99" s="121">
        <v>2017</v>
      </c>
      <c r="C99" s="13" t="s">
        <v>1372</v>
      </c>
      <c r="D99" s="13" t="s">
        <v>804</v>
      </c>
      <c r="E99" s="49" t="s">
        <v>132</v>
      </c>
      <c r="F99" s="53" t="s">
        <v>805</v>
      </c>
      <c r="G99" s="13" t="s">
        <v>806</v>
      </c>
      <c r="H99" s="13" t="s">
        <v>807</v>
      </c>
      <c r="I99" s="13" t="s">
        <v>808</v>
      </c>
      <c r="J99" s="13"/>
      <c r="K99" s="13" t="s">
        <v>1009</v>
      </c>
      <c r="L99" s="14">
        <v>7.5</v>
      </c>
      <c r="M99" s="14"/>
      <c r="N99" s="137"/>
    </row>
    <row r="100" spans="1:14" s="259" customFormat="1" ht="15" customHeight="1">
      <c r="A100" s="163">
        <v>89</v>
      </c>
      <c r="B100" s="121">
        <v>2017</v>
      </c>
      <c r="C100" s="13" t="s">
        <v>1025</v>
      </c>
      <c r="D100" s="13" t="s">
        <v>1666</v>
      </c>
      <c r="E100" s="14" t="s">
        <v>125</v>
      </c>
      <c r="F100" s="53" t="s">
        <v>1026</v>
      </c>
      <c r="G100" s="13" t="s">
        <v>1252</v>
      </c>
      <c r="H100" s="13" t="s">
        <v>1253</v>
      </c>
      <c r="I100" s="13" t="s">
        <v>1254</v>
      </c>
      <c r="J100" s="257"/>
      <c r="K100" s="13" t="s">
        <v>1009</v>
      </c>
      <c r="L100" s="14">
        <v>1.405</v>
      </c>
      <c r="M100" s="14" t="s">
        <v>1027</v>
      </c>
      <c r="N100" s="51"/>
    </row>
    <row r="101" spans="1:14" s="259" customFormat="1" ht="15" customHeight="1">
      <c r="A101" s="163">
        <v>90</v>
      </c>
      <c r="B101" s="186">
        <v>2017</v>
      </c>
      <c r="C101" s="184" t="s">
        <v>1517</v>
      </c>
      <c r="D101" s="4" t="s">
        <v>1518</v>
      </c>
      <c r="E101" s="186" t="s">
        <v>132</v>
      </c>
      <c r="F101" s="184" t="s">
        <v>1519</v>
      </c>
      <c r="G101" s="184" t="s">
        <v>1520</v>
      </c>
      <c r="H101" s="185" t="s">
        <v>1521</v>
      </c>
      <c r="I101" s="185" t="s">
        <v>1521</v>
      </c>
      <c r="J101" s="185" t="s">
        <v>1522</v>
      </c>
      <c r="K101" s="184" t="s">
        <v>93</v>
      </c>
      <c r="L101" s="49">
        <v>2.283</v>
      </c>
      <c r="M101" s="186" t="s">
        <v>1523</v>
      </c>
      <c r="N101" s="212" t="s">
        <v>1524</v>
      </c>
    </row>
    <row r="102" spans="1:14" s="259" customFormat="1" ht="15" customHeight="1">
      <c r="A102" s="163">
        <v>91</v>
      </c>
      <c r="B102" s="186">
        <v>2017</v>
      </c>
      <c r="C102" s="184" t="s">
        <v>1525</v>
      </c>
      <c r="D102" s="184" t="s">
        <v>1257</v>
      </c>
      <c r="E102" s="186" t="s">
        <v>132</v>
      </c>
      <c r="F102" s="184" t="s">
        <v>1526</v>
      </c>
      <c r="G102" s="184" t="s">
        <v>1527</v>
      </c>
      <c r="H102" s="185" t="s">
        <v>1528</v>
      </c>
      <c r="I102" s="185" t="s">
        <v>1529</v>
      </c>
      <c r="J102" s="185" t="s">
        <v>1530</v>
      </c>
      <c r="K102" s="184" t="s">
        <v>93</v>
      </c>
      <c r="L102" s="186">
        <v>3.677</v>
      </c>
      <c r="M102" s="186" t="s">
        <v>1531</v>
      </c>
      <c r="N102" s="215" t="s">
        <v>1532</v>
      </c>
    </row>
    <row r="103" spans="1:14" s="259" customFormat="1" ht="15" customHeight="1">
      <c r="A103" s="163">
        <v>92</v>
      </c>
      <c r="B103" s="186">
        <v>2017</v>
      </c>
      <c r="C103" s="184" t="s">
        <v>1859</v>
      </c>
      <c r="D103" s="184" t="s">
        <v>2116</v>
      </c>
      <c r="E103" s="49" t="s">
        <v>125</v>
      </c>
      <c r="F103" s="184" t="s">
        <v>1858</v>
      </c>
      <c r="G103" s="184" t="s">
        <v>1856</v>
      </c>
      <c r="H103" s="185"/>
      <c r="I103" s="185" t="s">
        <v>1857</v>
      </c>
      <c r="J103" s="185"/>
      <c r="K103" s="47" t="s">
        <v>1809</v>
      </c>
      <c r="L103" s="296">
        <v>2111</v>
      </c>
      <c r="M103" s="186"/>
      <c r="N103" s="215"/>
    </row>
    <row r="104" spans="1:14" s="259" customFormat="1" ht="14.25" customHeight="1">
      <c r="A104" s="257">
        <v>93</v>
      </c>
      <c r="B104" s="257">
        <v>2017</v>
      </c>
      <c r="C104" s="257" t="s">
        <v>1672</v>
      </c>
      <c r="D104" s="257" t="s">
        <v>2117</v>
      </c>
      <c r="E104" s="194" t="s">
        <v>132</v>
      </c>
      <c r="F104" s="350" t="s">
        <v>1334</v>
      </c>
      <c r="G104" s="257" t="s">
        <v>2115</v>
      </c>
      <c r="H104" s="257" t="s">
        <v>2119</v>
      </c>
      <c r="I104" s="257" t="s">
        <v>2118</v>
      </c>
      <c r="J104" s="257"/>
      <c r="K104" s="257" t="s">
        <v>1448</v>
      </c>
      <c r="L104" s="194">
        <v>3.58</v>
      </c>
      <c r="M104" s="257"/>
      <c r="N104" s="257"/>
    </row>
    <row r="105" spans="1:14" s="259" customFormat="1" ht="15" customHeight="1">
      <c r="A105" s="297" t="s">
        <v>1765</v>
      </c>
      <c r="B105" s="298"/>
      <c r="C105" s="299"/>
      <c r="D105" s="299"/>
      <c r="E105" s="355"/>
      <c r="F105" s="299"/>
      <c r="G105" s="299"/>
      <c r="H105" s="300"/>
      <c r="I105" s="300"/>
      <c r="J105" s="300"/>
      <c r="K105" s="299"/>
      <c r="L105" s="298"/>
      <c r="M105" s="298"/>
      <c r="N105" s="301"/>
    </row>
    <row r="106" spans="1:14" s="259" customFormat="1" ht="15" customHeight="1">
      <c r="A106" s="163">
        <v>1</v>
      </c>
      <c r="B106" s="186">
        <v>2017</v>
      </c>
      <c r="C106" s="184" t="s">
        <v>1683</v>
      </c>
      <c r="D106" s="186" t="s">
        <v>1684</v>
      </c>
      <c r="E106" s="49" t="s">
        <v>125</v>
      </c>
      <c r="F106" s="184" t="s">
        <v>1682</v>
      </c>
      <c r="G106" s="184" t="s">
        <v>1685</v>
      </c>
      <c r="H106" s="185"/>
      <c r="I106" s="185"/>
      <c r="J106" s="185"/>
      <c r="K106" s="184" t="s">
        <v>1686</v>
      </c>
      <c r="L106" s="186"/>
      <c r="M106" s="186"/>
      <c r="N106" s="215"/>
    </row>
    <row r="107" spans="1:15" ht="15" customHeight="1">
      <c r="A107" s="302" t="s">
        <v>1766</v>
      </c>
      <c r="B107" s="303"/>
      <c r="C107" s="304"/>
      <c r="D107" s="305"/>
      <c r="E107" s="356"/>
      <c r="F107" s="305"/>
      <c r="G107" s="305"/>
      <c r="H107" s="305"/>
      <c r="I107" s="305"/>
      <c r="J107" s="305"/>
      <c r="K107" s="306"/>
      <c r="L107" s="303"/>
      <c r="M107" s="307"/>
      <c r="N107" s="308"/>
      <c r="O107" s="261"/>
    </row>
    <row r="108" spans="1:14" s="247" customFormat="1" ht="15" customHeight="1">
      <c r="A108" s="163">
        <v>1</v>
      </c>
      <c r="B108" s="175">
        <v>2017</v>
      </c>
      <c r="C108" s="174" t="s">
        <v>172</v>
      </c>
      <c r="D108" s="174" t="s">
        <v>173</v>
      </c>
      <c r="E108" s="175" t="s">
        <v>125</v>
      </c>
      <c r="F108" s="174" t="s">
        <v>174</v>
      </c>
      <c r="G108" s="174" t="s">
        <v>175</v>
      </c>
      <c r="H108" s="174" t="s">
        <v>176</v>
      </c>
      <c r="I108" s="174" t="s">
        <v>177</v>
      </c>
      <c r="J108" s="174"/>
      <c r="K108" s="174" t="s">
        <v>129</v>
      </c>
      <c r="L108" s="175" t="s">
        <v>178</v>
      </c>
      <c r="M108" s="175" t="s">
        <v>179</v>
      </c>
      <c r="N108" s="95" t="s">
        <v>180</v>
      </c>
    </row>
    <row r="109" spans="1:14" s="247" customFormat="1" ht="15" customHeight="1">
      <c r="A109" s="163">
        <v>2</v>
      </c>
      <c r="B109" s="175">
        <v>2017</v>
      </c>
      <c r="C109" s="174" t="s">
        <v>181</v>
      </c>
      <c r="D109" s="174" t="s">
        <v>173</v>
      </c>
      <c r="E109" s="175" t="s">
        <v>117</v>
      </c>
      <c r="F109" s="174" t="s">
        <v>182</v>
      </c>
      <c r="G109" s="174" t="s">
        <v>183</v>
      </c>
      <c r="H109" s="174" t="s">
        <v>120</v>
      </c>
      <c r="I109" s="174" t="s">
        <v>183</v>
      </c>
      <c r="J109" s="174"/>
      <c r="K109" s="174" t="s">
        <v>129</v>
      </c>
      <c r="L109" s="175" t="s">
        <v>184</v>
      </c>
      <c r="M109" s="175" t="s">
        <v>185</v>
      </c>
      <c r="N109" s="95" t="s">
        <v>186</v>
      </c>
    </row>
    <row r="110" spans="1:14" s="247" customFormat="1" ht="15" customHeight="1">
      <c r="A110" s="163">
        <v>3</v>
      </c>
      <c r="B110" s="175">
        <v>2017</v>
      </c>
      <c r="C110" s="174" t="s">
        <v>187</v>
      </c>
      <c r="D110" s="174" t="s">
        <v>188</v>
      </c>
      <c r="E110" s="175" t="s">
        <v>125</v>
      </c>
      <c r="F110" s="174" t="s">
        <v>1091</v>
      </c>
      <c r="G110" s="174" t="s">
        <v>189</v>
      </c>
      <c r="H110" s="174" t="s">
        <v>190</v>
      </c>
      <c r="I110" s="174" t="s">
        <v>190</v>
      </c>
      <c r="J110" s="174"/>
      <c r="K110" s="174" t="s">
        <v>129</v>
      </c>
      <c r="L110" s="91">
        <v>0.768</v>
      </c>
      <c r="M110" s="175" t="s">
        <v>191</v>
      </c>
      <c r="N110" s="96" t="s">
        <v>192</v>
      </c>
    </row>
    <row r="111" spans="1:14" s="248" customFormat="1" ht="15" customHeight="1">
      <c r="A111" s="14">
        <v>4</v>
      </c>
      <c r="B111" s="49">
        <v>2017</v>
      </c>
      <c r="C111" s="4" t="s">
        <v>1577</v>
      </c>
      <c r="D111" s="4" t="s">
        <v>193</v>
      </c>
      <c r="E111" s="49" t="s">
        <v>125</v>
      </c>
      <c r="F111" s="4" t="s">
        <v>194</v>
      </c>
      <c r="G111" s="4" t="s">
        <v>195</v>
      </c>
      <c r="H111" s="4" t="s">
        <v>190</v>
      </c>
      <c r="I111" s="4" t="s">
        <v>190</v>
      </c>
      <c r="J111" s="4"/>
      <c r="K111" s="4" t="s">
        <v>129</v>
      </c>
      <c r="L111" s="161">
        <v>0.603</v>
      </c>
      <c r="M111" s="49" t="s">
        <v>196</v>
      </c>
      <c r="N111" s="162" t="s">
        <v>197</v>
      </c>
    </row>
    <row r="112" spans="1:14" s="247" customFormat="1" ht="15" customHeight="1">
      <c r="A112" s="163">
        <v>5</v>
      </c>
      <c r="B112" s="175">
        <v>2017</v>
      </c>
      <c r="C112" s="174" t="s">
        <v>198</v>
      </c>
      <c r="D112" s="174" t="s">
        <v>199</v>
      </c>
      <c r="E112" s="175" t="s">
        <v>200</v>
      </c>
      <c r="F112" s="174" t="s">
        <v>201</v>
      </c>
      <c r="G112" s="174" t="s">
        <v>202</v>
      </c>
      <c r="H112" s="174" t="s">
        <v>190</v>
      </c>
      <c r="I112" s="174" t="s">
        <v>190</v>
      </c>
      <c r="J112" s="174"/>
      <c r="K112" s="174" t="s">
        <v>129</v>
      </c>
      <c r="L112" s="91">
        <v>0.314</v>
      </c>
      <c r="M112" s="175" t="s">
        <v>203</v>
      </c>
      <c r="N112" s="96" t="s">
        <v>204</v>
      </c>
    </row>
    <row r="113" spans="1:14" s="247" customFormat="1" ht="15" customHeight="1">
      <c r="A113" s="163">
        <v>6</v>
      </c>
      <c r="B113" s="175">
        <v>2017</v>
      </c>
      <c r="C113" s="174" t="s">
        <v>205</v>
      </c>
      <c r="D113" s="174" t="s">
        <v>206</v>
      </c>
      <c r="E113" s="175" t="s">
        <v>125</v>
      </c>
      <c r="F113" s="174" t="s">
        <v>207</v>
      </c>
      <c r="G113" s="174" t="s">
        <v>208</v>
      </c>
      <c r="H113" s="174" t="s">
        <v>190</v>
      </c>
      <c r="I113" s="174" t="s">
        <v>190</v>
      </c>
      <c r="J113" s="174"/>
      <c r="K113" s="174" t="s">
        <v>129</v>
      </c>
      <c r="L113" s="175">
        <v>0.815</v>
      </c>
      <c r="M113" s="175" t="s">
        <v>209</v>
      </c>
      <c r="N113" s="96" t="s">
        <v>210</v>
      </c>
    </row>
    <row r="114" spans="1:14" s="247" customFormat="1" ht="15" customHeight="1">
      <c r="A114" s="163">
        <v>7</v>
      </c>
      <c r="B114" s="175">
        <v>2017</v>
      </c>
      <c r="C114" s="174" t="s">
        <v>211</v>
      </c>
      <c r="D114" s="174" t="s">
        <v>206</v>
      </c>
      <c r="E114" s="175" t="s">
        <v>200</v>
      </c>
      <c r="F114" s="174" t="s">
        <v>212</v>
      </c>
      <c r="G114" s="174" t="s">
        <v>213</v>
      </c>
      <c r="H114" s="174" t="s">
        <v>190</v>
      </c>
      <c r="I114" s="174" t="s">
        <v>190</v>
      </c>
      <c r="J114" s="174"/>
      <c r="K114" s="174" t="s">
        <v>129</v>
      </c>
      <c r="L114" s="175">
        <v>0.581</v>
      </c>
      <c r="M114" s="175" t="s">
        <v>214</v>
      </c>
      <c r="N114" s="96" t="s">
        <v>215</v>
      </c>
    </row>
    <row r="115" spans="1:14" s="247" customFormat="1" ht="15" customHeight="1">
      <c r="A115" s="163">
        <v>8</v>
      </c>
      <c r="B115" s="175">
        <v>2017</v>
      </c>
      <c r="C115" s="174" t="s">
        <v>216</v>
      </c>
      <c r="D115" s="174" t="s">
        <v>206</v>
      </c>
      <c r="E115" s="175" t="s">
        <v>125</v>
      </c>
      <c r="F115" s="174" t="s">
        <v>217</v>
      </c>
      <c r="G115" s="174" t="s">
        <v>218</v>
      </c>
      <c r="H115" s="174" t="s">
        <v>190</v>
      </c>
      <c r="I115" s="174" t="s">
        <v>190</v>
      </c>
      <c r="J115" s="175"/>
      <c r="K115" s="174" t="s">
        <v>129</v>
      </c>
      <c r="L115" s="175">
        <v>0.35</v>
      </c>
      <c r="M115" s="175" t="s">
        <v>219</v>
      </c>
      <c r="N115" s="174"/>
    </row>
    <row r="116" spans="1:14" s="247" customFormat="1" ht="15" customHeight="1">
      <c r="A116" s="163">
        <v>9</v>
      </c>
      <c r="B116" s="175">
        <v>2017</v>
      </c>
      <c r="C116" s="174" t="s">
        <v>220</v>
      </c>
      <c r="D116" s="171" t="s">
        <v>1090</v>
      </c>
      <c r="E116" s="175" t="s">
        <v>125</v>
      </c>
      <c r="F116" s="174" t="s">
        <v>221</v>
      </c>
      <c r="G116" s="174" t="s">
        <v>222</v>
      </c>
      <c r="H116" s="174" t="s">
        <v>190</v>
      </c>
      <c r="I116" s="174" t="s">
        <v>190</v>
      </c>
      <c r="J116" s="175" t="s">
        <v>2170</v>
      </c>
      <c r="K116" s="174" t="s">
        <v>129</v>
      </c>
      <c r="L116" s="363" t="s">
        <v>2158</v>
      </c>
      <c r="M116" s="175" t="s">
        <v>2160</v>
      </c>
      <c r="N116" s="174" t="s">
        <v>2159</v>
      </c>
    </row>
    <row r="117" spans="1:14" s="248" customFormat="1" ht="15" customHeight="1">
      <c r="A117" s="14">
        <v>10</v>
      </c>
      <c r="B117" s="49">
        <v>2017</v>
      </c>
      <c r="C117" s="51" t="s">
        <v>720</v>
      </c>
      <c r="D117" s="51" t="s">
        <v>760</v>
      </c>
      <c r="E117" s="49" t="s">
        <v>132</v>
      </c>
      <c r="F117" s="4" t="s">
        <v>721</v>
      </c>
      <c r="G117" s="51" t="s">
        <v>759</v>
      </c>
      <c r="H117" s="51" t="s">
        <v>1364</v>
      </c>
      <c r="I117" s="51" t="s">
        <v>759</v>
      </c>
      <c r="J117" s="49"/>
      <c r="K117" s="4" t="s">
        <v>129</v>
      </c>
      <c r="L117" s="49">
        <v>1.467</v>
      </c>
      <c r="M117" s="49"/>
      <c r="N117" s="137" t="s">
        <v>722</v>
      </c>
    </row>
    <row r="118" spans="1:14" s="247" customFormat="1" ht="15" customHeight="1">
      <c r="A118" s="163">
        <v>11</v>
      </c>
      <c r="B118" s="175">
        <v>2017</v>
      </c>
      <c r="C118" s="69" t="s">
        <v>723</v>
      </c>
      <c r="D118" s="69" t="s">
        <v>1627</v>
      </c>
      <c r="E118" s="71" t="s">
        <v>132</v>
      </c>
      <c r="F118" s="69" t="s">
        <v>724</v>
      </c>
      <c r="G118" s="69" t="s">
        <v>725</v>
      </c>
      <c r="H118" s="70"/>
      <c r="I118" s="70"/>
      <c r="J118" s="71"/>
      <c r="K118" s="174" t="s">
        <v>129</v>
      </c>
      <c r="L118" s="175"/>
      <c r="M118" s="71"/>
      <c r="N118" s="97" t="s">
        <v>726</v>
      </c>
    </row>
    <row r="119" spans="1:14" s="247" customFormat="1" ht="15" customHeight="1">
      <c r="A119" s="163">
        <v>12</v>
      </c>
      <c r="B119" s="175">
        <v>2017</v>
      </c>
      <c r="C119" s="69" t="s">
        <v>1589</v>
      </c>
      <c r="D119" s="69" t="s">
        <v>727</v>
      </c>
      <c r="E119" s="71" t="s">
        <v>125</v>
      </c>
      <c r="F119" s="69" t="s">
        <v>728</v>
      </c>
      <c r="G119" s="69" t="s">
        <v>729</v>
      </c>
      <c r="H119" s="69" t="s">
        <v>729</v>
      </c>
      <c r="I119" s="69" t="s">
        <v>729</v>
      </c>
      <c r="J119" s="158" t="s">
        <v>1139</v>
      </c>
      <c r="K119" s="174" t="s">
        <v>129</v>
      </c>
      <c r="L119" s="175">
        <v>0.713</v>
      </c>
      <c r="M119" s="175" t="s">
        <v>1084</v>
      </c>
      <c r="N119" s="309" t="s">
        <v>730</v>
      </c>
    </row>
    <row r="120" spans="1:14" s="247" customFormat="1" ht="15" customHeight="1">
      <c r="A120" s="163">
        <v>13</v>
      </c>
      <c r="B120" s="175">
        <v>2017</v>
      </c>
      <c r="C120" s="69" t="s">
        <v>731</v>
      </c>
      <c r="D120" s="69" t="s">
        <v>732</v>
      </c>
      <c r="E120" s="71" t="s">
        <v>200</v>
      </c>
      <c r="F120" s="69" t="s">
        <v>733</v>
      </c>
      <c r="G120" s="69" t="s">
        <v>729</v>
      </c>
      <c r="H120" s="69" t="s">
        <v>729</v>
      </c>
      <c r="I120" s="69" t="s">
        <v>729</v>
      </c>
      <c r="J120" s="158" t="s">
        <v>1139</v>
      </c>
      <c r="K120" s="174" t="s">
        <v>129</v>
      </c>
      <c r="L120" s="175">
        <v>0.375</v>
      </c>
      <c r="M120" s="175" t="s">
        <v>1085</v>
      </c>
      <c r="N120" s="309" t="s">
        <v>734</v>
      </c>
    </row>
    <row r="121" spans="1:14" s="247" customFormat="1" ht="15" customHeight="1">
      <c r="A121" s="163">
        <v>14</v>
      </c>
      <c r="B121" s="175">
        <v>2017</v>
      </c>
      <c r="C121" s="69" t="s">
        <v>761</v>
      </c>
      <c r="D121" s="69" t="s">
        <v>763</v>
      </c>
      <c r="E121" s="71" t="s">
        <v>200</v>
      </c>
      <c r="F121" s="69" t="s">
        <v>735</v>
      </c>
      <c r="G121" s="69" t="s">
        <v>736</v>
      </c>
      <c r="H121" s="69" t="s">
        <v>736</v>
      </c>
      <c r="I121" s="69" t="s">
        <v>736</v>
      </c>
      <c r="J121" s="71"/>
      <c r="K121" s="174" t="s">
        <v>129</v>
      </c>
      <c r="L121" s="175">
        <v>0.572</v>
      </c>
      <c r="M121" s="71" t="s">
        <v>762</v>
      </c>
      <c r="N121" s="97" t="s">
        <v>764</v>
      </c>
    </row>
    <row r="122" spans="1:14" s="248" customFormat="1" ht="15" customHeight="1">
      <c r="A122" s="163">
        <v>15</v>
      </c>
      <c r="B122" s="49">
        <v>2017</v>
      </c>
      <c r="C122" s="51" t="s">
        <v>241</v>
      </c>
      <c r="D122" s="51" t="s">
        <v>737</v>
      </c>
      <c r="E122" s="49" t="s">
        <v>132</v>
      </c>
      <c r="F122" s="4" t="s">
        <v>738</v>
      </c>
      <c r="G122" s="51" t="s">
        <v>322</v>
      </c>
      <c r="H122" s="51" t="s">
        <v>1379</v>
      </c>
      <c r="I122" s="51" t="s">
        <v>322</v>
      </c>
      <c r="J122" s="49"/>
      <c r="K122" s="4" t="s">
        <v>129</v>
      </c>
      <c r="L122" s="161"/>
      <c r="M122" s="49" t="s">
        <v>191</v>
      </c>
      <c r="N122" s="137"/>
    </row>
    <row r="123" spans="1:14" s="247" customFormat="1" ht="15" customHeight="1">
      <c r="A123" s="163">
        <v>16</v>
      </c>
      <c r="B123" s="175">
        <v>2017</v>
      </c>
      <c r="C123" s="171" t="s">
        <v>739</v>
      </c>
      <c r="D123" s="171" t="s">
        <v>740</v>
      </c>
      <c r="E123" s="175" t="s">
        <v>125</v>
      </c>
      <c r="F123" s="174" t="s">
        <v>741</v>
      </c>
      <c r="G123" s="171" t="s">
        <v>742</v>
      </c>
      <c r="H123" s="171" t="s">
        <v>190</v>
      </c>
      <c r="I123" s="171" t="s">
        <v>190</v>
      </c>
      <c r="J123" s="175"/>
      <c r="K123" s="174" t="s">
        <v>129</v>
      </c>
      <c r="L123" s="175">
        <v>0.819</v>
      </c>
      <c r="M123" s="175" t="s">
        <v>743</v>
      </c>
      <c r="N123" s="175" t="s">
        <v>1078</v>
      </c>
    </row>
    <row r="124" spans="1:14" s="247" customFormat="1" ht="15" customHeight="1">
      <c r="A124" s="163">
        <v>17</v>
      </c>
      <c r="B124" s="175">
        <v>2017</v>
      </c>
      <c r="C124" s="171" t="s">
        <v>753</v>
      </c>
      <c r="D124" s="171" t="s">
        <v>754</v>
      </c>
      <c r="E124" s="175" t="s">
        <v>125</v>
      </c>
      <c r="F124" s="174" t="s">
        <v>755</v>
      </c>
      <c r="G124" s="171" t="s">
        <v>756</v>
      </c>
      <c r="H124" s="171" t="s">
        <v>756</v>
      </c>
      <c r="I124" s="171" t="s">
        <v>756</v>
      </c>
      <c r="J124" s="175"/>
      <c r="K124" s="174" t="s">
        <v>129</v>
      </c>
      <c r="L124" s="175">
        <v>0.661</v>
      </c>
      <c r="M124" s="175" t="s">
        <v>757</v>
      </c>
      <c r="N124" s="94" t="s">
        <v>758</v>
      </c>
    </row>
    <row r="125" spans="1:14" s="247" customFormat="1" ht="15" customHeight="1">
      <c r="A125" s="163">
        <v>18</v>
      </c>
      <c r="B125" s="175">
        <v>2017</v>
      </c>
      <c r="C125" s="171" t="s">
        <v>187</v>
      </c>
      <c r="D125" s="171" t="s">
        <v>1079</v>
      </c>
      <c r="E125" s="175" t="s">
        <v>125</v>
      </c>
      <c r="F125" s="174" t="s">
        <v>1080</v>
      </c>
      <c r="G125" s="171" t="s">
        <v>1081</v>
      </c>
      <c r="H125" s="171" t="s">
        <v>1081</v>
      </c>
      <c r="I125" s="171" t="s">
        <v>1081</v>
      </c>
      <c r="J125" s="158" t="s">
        <v>1139</v>
      </c>
      <c r="K125" s="171" t="s">
        <v>129</v>
      </c>
      <c r="L125" s="183" t="s">
        <v>1082</v>
      </c>
      <c r="M125" s="175" t="s">
        <v>191</v>
      </c>
      <c r="N125" s="175" t="s">
        <v>1083</v>
      </c>
    </row>
    <row r="126" spans="1:14" s="247" customFormat="1" ht="15" customHeight="1">
      <c r="A126" s="163">
        <v>19</v>
      </c>
      <c r="B126" s="175">
        <v>2017</v>
      </c>
      <c r="C126" s="171" t="s">
        <v>1086</v>
      </c>
      <c r="D126" s="171" t="s">
        <v>1087</v>
      </c>
      <c r="E126" s="175" t="s">
        <v>125</v>
      </c>
      <c r="F126" s="174" t="s">
        <v>1088</v>
      </c>
      <c r="G126" s="171" t="s">
        <v>1081</v>
      </c>
      <c r="H126" s="171" t="s">
        <v>1081</v>
      </c>
      <c r="I126" s="171" t="s">
        <v>1081</v>
      </c>
      <c r="J126" s="158" t="s">
        <v>1139</v>
      </c>
      <c r="K126" s="171" t="s">
        <v>129</v>
      </c>
      <c r="L126" s="175">
        <v>0.605</v>
      </c>
      <c r="M126" s="175" t="s">
        <v>1089</v>
      </c>
      <c r="N126" s="175"/>
    </row>
    <row r="127" spans="1:14" s="247" customFormat="1" ht="15" customHeight="1">
      <c r="A127" s="163">
        <v>20</v>
      </c>
      <c r="B127" s="175">
        <v>2017</v>
      </c>
      <c r="C127" s="171" t="s">
        <v>2104</v>
      </c>
      <c r="D127" s="171" t="s">
        <v>2105</v>
      </c>
      <c r="E127" s="175" t="s">
        <v>125</v>
      </c>
      <c r="F127" s="174" t="s">
        <v>2103</v>
      </c>
      <c r="G127" s="171" t="s">
        <v>2102</v>
      </c>
      <c r="H127" s="171" t="s">
        <v>2102</v>
      </c>
      <c r="I127" s="171" t="s">
        <v>2102</v>
      </c>
      <c r="J127" s="158"/>
      <c r="K127" s="171" t="s">
        <v>129</v>
      </c>
      <c r="L127" s="175" t="s">
        <v>2107</v>
      </c>
      <c r="M127" s="175" t="s">
        <v>2106</v>
      </c>
      <c r="N127" s="175"/>
    </row>
    <row r="128" spans="1:14" s="248" customFormat="1" ht="15" customHeight="1">
      <c r="A128" s="163">
        <v>21</v>
      </c>
      <c r="B128" s="14">
        <v>2017</v>
      </c>
      <c r="C128" s="13" t="s">
        <v>2065</v>
      </c>
      <c r="D128" s="13" t="s">
        <v>2072</v>
      </c>
      <c r="E128" s="14" t="s">
        <v>1158</v>
      </c>
      <c r="F128" s="13" t="s">
        <v>2066</v>
      </c>
      <c r="G128" s="13" t="s">
        <v>2067</v>
      </c>
      <c r="H128" s="13" t="s">
        <v>2068</v>
      </c>
      <c r="I128" s="13" t="s">
        <v>2069</v>
      </c>
      <c r="J128" s="14" t="s">
        <v>2070</v>
      </c>
      <c r="K128" s="13" t="s">
        <v>129</v>
      </c>
      <c r="L128" s="258" t="s">
        <v>2073</v>
      </c>
      <c r="M128" s="14" t="s">
        <v>2071</v>
      </c>
      <c r="N128" s="13" t="s">
        <v>2074</v>
      </c>
    </row>
    <row r="129" spans="1:14" s="248" customFormat="1" ht="15" customHeight="1">
      <c r="A129" s="163">
        <v>22</v>
      </c>
      <c r="B129" s="49">
        <v>2017</v>
      </c>
      <c r="C129" s="13" t="s">
        <v>2092</v>
      </c>
      <c r="D129" s="13" t="s">
        <v>2082</v>
      </c>
      <c r="E129" s="197" t="s">
        <v>132</v>
      </c>
      <c r="F129" s="13" t="s">
        <v>2075</v>
      </c>
      <c r="G129" s="13" t="s">
        <v>2076</v>
      </c>
      <c r="H129" s="13" t="s">
        <v>2077</v>
      </c>
      <c r="I129" s="13" t="s">
        <v>2078</v>
      </c>
      <c r="J129" s="14" t="s">
        <v>2070</v>
      </c>
      <c r="K129" s="13" t="s">
        <v>129</v>
      </c>
      <c r="L129" s="14" t="s">
        <v>2079</v>
      </c>
      <c r="M129" s="14" t="s">
        <v>2080</v>
      </c>
      <c r="N129" s="258" t="s">
        <v>2081</v>
      </c>
    </row>
    <row r="130" spans="1:14" s="248" customFormat="1" ht="15" customHeight="1">
      <c r="A130" s="163">
        <v>23</v>
      </c>
      <c r="B130" s="14">
        <v>2017</v>
      </c>
      <c r="C130" s="13" t="s">
        <v>2083</v>
      </c>
      <c r="D130" s="13" t="s">
        <v>2091</v>
      </c>
      <c r="E130" s="14" t="s">
        <v>125</v>
      </c>
      <c r="F130" s="13" t="s">
        <v>2084</v>
      </c>
      <c r="G130" s="13" t="s">
        <v>2085</v>
      </c>
      <c r="H130" s="13" t="s">
        <v>2088</v>
      </c>
      <c r="I130" s="13" t="s">
        <v>2087</v>
      </c>
      <c r="J130" s="14" t="s">
        <v>2070</v>
      </c>
      <c r="K130" s="13" t="s">
        <v>129</v>
      </c>
      <c r="L130" s="258" t="s">
        <v>2089</v>
      </c>
      <c r="M130" s="14" t="s">
        <v>2090</v>
      </c>
      <c r="N130" s="295" t="s">
        <v>2086</v>
      </c>
    </row>
    <row r="131" spans="1:14" s="248" customFormat="1" ht="15" customHeight="1">
      <c r="A131" s="163">
        <v>24</v>
      </c>
      <c r="B131" s="14">
        <v>2017</v>
      </c>
      <c r="C131" s="13" t="s">
        <v>2093</v>
      </c>
      <c r="D131" s="13" t="s">
        <v>2101</v>
      </c>
      <c r="E131" s="14" t="s">
        <v>125</v>
      </c>
      <c r="F131" s="13" t="s">
        <v>2094</v>
      </c>
      <c r="G131" s="13" t="s">
        <v>2095</v>
      </c>
      <c r="H131" s="13" t="s">
        <v>2096</v>
      </c>
      <c r="I131" s="13" t="s">
        <v>2096</v>
      </c>
      <c r="J131" s="14" t="s">
        <v>2099</v>
      </c>
      <c r="K131" s="13" t="s">
        <v>129</v>
      </c>
      <c r="L131" s="258" t="s">
        <v>2097</v>
      </c>
      <c r="M131" s="14" t="s">
        <v>2098</v>
      </c>
      <c r="N131" s="295" t="s">
        <v>2100</v>
      </c>
    </row>
    <row r="132" spans="1:14" s="248" customFormat="1" ht="15" customHeight="1">
      <c r="A132" s="163">
        <v>25</v>
      </c>
      <c r="B132" s="14">
        <v>2017</v>
      </c>
      <c r="C132" s="13" t="s">
        <v>2123</v>
      </c>
      <c r="D132" s="13" t="s">
        <v>2124</v>
      </c>
      <c r="E132" s="71" t="s">
        <v>200</v>
      </c>
      <c r="F132" s="13" t="s">
        <v>2128</v>
      </c>
      <c r="G132" s="13" t="s">
        <v>2129</v>
      </c>
      <c r="H132" s="13" t="s">
        <v>2130</v>
      </c>
      <c r="I132" s="13" t="s">
        <v>2125</v>
      </c>
      <c r="J132" s="14" t="s">
        <v>2131</v>
      </c>
      <c r="K132" s="13" t="s">
        <v>2126</v>
      </c>
      <c r="L132" s="258">
        <v>1483</v>
      </c>
      <c r="M132" s="14" t="s">
        <v>2132</v>
      </c>
      <c r="N132" s="361" t="s">
        <v>2127</v>
      </c>
    </row>
    <row r="133" spans="1:14" s="247" customFormat="1" ht="15" customHeight="1">
      <c r="A133" s="163">
        <v>26</v>
      </c>
      <c r="B133" s="175">
        <v>2017</v>
      </c>
      <c r="C133" s="171" t="s">
        <v>1371</v>
      </c>
      <c r="D133" s="171" t="s">
        <v>1267</v>
      </c>
      <c r="E133" s="49" t="s">
        <v>132</v>
      </c>
      <c r="F133" s="171" t="s">
        <v>1197</v>
      </c>
      <c r="G133" s="174" t="s">
        <v>1266</v>
      </c>
      <c r="H133" s="171" t="s">
        <v>1198</v>
      </c>
      <c r="I133" s="171" t="s">
        <v>1266</v>
      </c>
      <c r="J133" s="158"/>
      <c r="K133" s="171" t="s">
        <v>1199</v>
      </c>
      <c r="L133" s="175">
        <v>2.6</v>
      </c>
      <c r="M133" s="175" t="s">
        <v>1200</v>
      </c>
      <c r="N133" s="175" t="s">
        <v>1201</v>
      </c>
    </row>
    <row r="134" spans="1:14" s="247" customFormat="1" ht="15" customHeight="1">
      <c r="A134" s="163">
        <v>27</v>
      </c>
      <c r="B134" s="175">
        <v>2017</v>
      </c>
      <c r="C134" s="171" t="s">
        <v>1928</v>
      </c>
      <c r="D134" s="171" t="s">
        <v>1929</v>
      </c>
      <c r="E134" s="158" t="s">
        <v>132</v>
      </c>
      <c r="F134" s="171" t="s">
        <v>1927</v>
      </c>
      <c r="G134" s="174" t="s">
        <v>1934</v>
      </c>
      <c r="H134" s="171"/>
      <c r="I134" s="171" t="s">
        <v>1930</v>
      </c>
      <c r="J134" s="158"/>
      <c r="K134" s="171" t="s">
        <v>1932</v>
      </c>
      <c r="L134" s="175">
        <v>2.046</v>
      </c>
      <c r="M134" s="175" t="s">
        <v>1933</v>
      </c>
      <c r="N134" s="315" t="s">
        <v>1931</v>
      </c>
    </row>
    <row r="135" spans="1:14" s="247" customFormat="1" ht="15" customHeight="1">
      <c r="A135" s="163">
        <v>28</v>
      </c>
      <c r="B135" s="175">
        <v>2017</v>
      </c>
      <c r="C135" s="171" t="s">
        <v>1928</v>
      </c>
      <c r="D135" s="171" t="s">
        <v>1938</v>
      </c>
      <c r="E135" s="158" t="s">
        <v>132</v>
      </c>
      <c r="F135" s="171" t="s">
        <v>1937</v>
      </c>
      <c r="G135" s="174" t="s">
        <v>1935</v>
      </c>
      <c r="H135" s="171"/>
      <c r="I135" s="171" t="s">
        <v>1936</v>
      </c>
      <c r="J135" s="158"/>
      <c r="K135" s="171" t="s">
        <v>1932</v>
      </c>
      <c r="L135" s="175">
        <v>2.046</v>
      </c>
      <c r="M135" s="175" t="s">
        <v>1933</v>
      </c>
      <c r="N135" s="315" t="s">
        <v>1939</v>
      </c>
    </row>
    <row r="136" spans="1:15" s="247" customFormat="1" ht="15" customHeight="1">
      <c r="A136" s="163">
        <v>29</v>
      </c>
      <c r="B136" s="175">
        <v>2017</v>
      </c>
      <c r="C136" s="174" t="s">
        <v>40</v>
      </c>
      <c r="D136" s="171" t="s">
        <v>635</v>
      </c>
      <c r="E136" s="175" t="s">
        <v>125</v>
      </c>
      <c r="F136" s="171" t="s">
        <v>41</v>
      </c>
      <c r="G136" s="174" t="s">
        <v>1377</v>
      </c>
      <c r="H136" s="174" t="s">
        <v>42</v>
      </c>
      <c r="I136" s="174" t="s">
        <v>43</v>
      </c>
      <c r="J136" s="175" t="s">
        <v>39</v>
      </c>
      <c r="K136" s="174" t="s">
        <v>20</v>
      </c>
      <c r="L136" s="91"/>
      <c r="M136" s="175" t="s">
        <v>44</v>
      </c>
      <c r="N136" s="94" t="s">
        <v>45</v>
      </c>
      <c r="O136" s="262"/>
    </row>
    <row r="137" spans="1:15" s="247" customFormat="1" ht="15" customHeight="1">
      <c r="A137" s="163">
        <v>30</v>
      </c>
      <c r="B137" s="175">
        <v>2017</v>
      </c>
      <c r="C137" s="174" t="s">
        <v>843</v>
      </c>
      <c r="D137" s="174" t="s">
        <v>1151</v>
      </c>
      <c r="E137" s="175" t="s">
        <v>132</v>
      </c>
      <c r="F137" s="171" t="s">
        <v>844</v>
      </c>
      <c r="G137" s="174" t="s">
        <v>845</v>
      </c>
      <c r="H137" s="174" t="s">
        <v>520</v>
      </c>
      <c r="I137" s="174" t="s">
        <v>1376</v>
      </c>
      <c r="J137" s="175"/>
      <c r="K137" s="174" t="s">
        <v>20</v>
      </c>
      <c r="L137" s="91">
        <v>4.55</v>
      </c>
      <c r="M137" s="175" t="s">
        <v>846</v>
      </c>
      <c r="N137" s="94" t="s">
        <v>847</v>
      </c>
      <c r="O137" s="262"/>
    </row>
    <row r="138" spans="1:15" s="247" customFormat="1" ht="15" customHeight="1">
      <c r="A138" s="163">
        <v>31</v>
      </c>
      <c r="B138" s="175">
        <v>2017</v>
      </c>
      <c r="C138" s="174" t="s">
        <v>567</v>
      </c>
      <c r="D138" s="174" t="s">
        <v>568</v>
      </c>
      <c r="E138" s="175" t="s">
        <v>132</v>
      </c>
      <c r="F138" s="174" t="s">
        <v>569</v>
      </c>
      <c r="G138" s="174" t="s">
        <v>570</v>
      </c>
      <c r="H138" s="174" t="s">
        <v>571</v>
      </c>
      <c r="I138" s="174" t="s">
        <v>572</v>
      </c>
      <c r="J138" s="175"/>
      <c r="K138" s="174" t="s">
        <v>573</v>
      </c>
      <c r="L138" s="175">
        <v>2.42</v>
      </c>
      <c r="M138" s="175" t="s">
        <v>574</v>
      </c>
      <c r="N138" s="94" t="s">
        <v>575</v>
      </c>
      <c r="O138" s="262"/>
    </row>
    <row r="139" spans="1:15" s="247" customFormat="1" ht="15" customHeight="1">
      <c r="A139" s="163">
        <v>32</v>
      </c>
      <c r="B139" s="175">
        <v>2017</v>
      </c>
      <c r="C139" s="174" t="s">
        <v>583</v>
      </c>
      <c r="D139" s="174" t="s">
        <v>584</v>
      </c>
      <c r="E139" s="175" t="s">
        <v>132</v>
      </c>
      <c r="F139" s="174" t="s">
        <v>585</v>
      </c>
      <c r="G139" s="174" t="s">
        <v>586</v>
      </c>
      <c r="H139" s="174" t="s">
        <v>587</v>
      </c>
      <c r="I139" s="174" t="s">
        <v>588</v>
      </c>
      <c r="J139" s="175" t="s">
        <v>1626</v>
      </c>
      <c r="K139" s="174" t="s">
        <v>573</v>
      </c>
      <c r="L139" s="175">
        <v>2.7</v>
      </c>
      <c r="M139" s="175" t="s">
        <v>589</v>
      </c>
      <c r="N139" s="94" t="s">
        <v>590</v>
      </c>
      <c r="O139" s="262"/>
    </row>
    <row r="140" spans="1:15" s="247" customFormat="1" ht="15" customHeight="1">
      <c r="A140" s="163">
        <v>33</v>
      </c>
      <c r="B140" s="175">
        <v>2017</v>
      </c>
      <c r="C140" s="174" t="s">
        <v>147</v>
      </c>
      <c r="D140" s="174" t="s">
        <v>591</v>
      </c>
      <c r="E140" s="175" t="s">
        <v>125</v>
      </c>
      <c r="F140" s="174" t="s">
        <v>148</v>
      </c>
      <c r="G140" s="174" t="s">
        <v>592</v>
      </c>
      <c r="H140" s="174" t="s">
        <v>593</v>
      </c>
      <c r="I140" s="174" t="s">
        <v>594</v>
      </c>
      <c r="J140" s="175"/>
      <c r="K140" s="174" t="s">
        <v>20</v>
      </c>
      <c r="L140" s="175">
        <v>1.86</v>
      </c>
      <c r="M140" s="175">
        <v>92614</v>
      </c>
      <c r="N140" s="94" t="s">
        <v>595</v>
      </c>
      <c r="O140" s="262"/>
    </row>
    <row r="141" spans="1:15" s="247" customFormat="1" ht="15" customHeight="1">
      <c r="A141" s="163">
        <v>34</v>
      </c>
      <c r="B141" s="175">
        <v>2017</v>
      </c>
      <c r="C141" s="174" t="s">
        <v>598</v>
      </c>
      <c r="D141" s="174" t="s">
        <v>599</v>
      </c>
      <c r="E141" s="175" t="s">
        <v>125</v>
      </c>
      <c r="F141" s="174" t="s">
        <v>600</v>
      </c>
      <c r="G141" s="174" t="s">
        <v>601</v>
      </c>
      <c r="H141" s="174" t="s">
        <v>602</v>
      </c>
      <c r="I141" s="174" t="s">
        <v>603</v>
      </c>
      <c r="J141" s="175"/>
      <c r="K141" s="174" t="s">
        <v>20</v>
      </c>
      <c r="L141" s="175">
        <v>1.828</v>
      </c>
      <c r="M141" s="175">
        <v>14786419</v>
      </c>
      <c r="N141" s="94" t="s">
        <v>604</v>
      </c>
      <c r="O141" s="262"/>
    </row>
    <row r="142" spans="1:15" s="247" customFormat="1" ht="15" customHeight="1">
      <c r="A142" s="163">
        <v>35</v>
      </c>
      <c r="B142" s="175">
        <v>2017</v>
      </c>
      <c r="C142" s="174" t="s">
        <v>621</v>
      </c>
      <c r="D142" s="174" t="s">
        <v>622</v>
      </c>
      <c r="E142" s="175" t="s">
        <v>125</v>
      </c>
      <c r="F142" s="174" t="s">
        <v>623</v>
      </c>
      <c r="G142" s="174" t="s">
        <v>624</v>
      </c>
      <c r="H142" s="174" t="s">
        <v>625</v>
      </c>
      <c r="I142" s="174" t="s">
        <v>624</v>
      </c>
      <c r="J142" s="175"/>
      <c r="K142" s="174" t="s">
        <v>20</v>
      </c>
      <c r="L142" s="175">
        <v>1.76</v>
      </c>
      <c r="M142" s="175"/>
      <c r="N142" s="94" t="s">
        <v>626</v>
      </c>
      <c r="O142" s="262"/>
    </row>
    <row r="143" spans="1:15" s="248" customFormat="1" ht="15" customHeight="1">
      <c r="A143" s="163">
        <v>36</v>
      </c>
      <c r="B143" s="49">
        <v>2017</v>
      </c>
      <c r="C143" s="4" t="s">
        <v>576</v>
      </c>
      <c r="D143" s="4" t="s">
        <v>1098</v>
      </c>
      <c r="E143" s="49" t="s">
        <v>200</v>
      </c>
      <c r="F143" s="4" t="s">
        <v>578</v>
      </c>
      <c r="G143" s="4" t="s">
        <v>1099</v>
      </c>
      <c r="H143" s="4" t="s">
        <v>1100</v>
      </c>
      <c r="I143" s="4" t="s">
        <v>1099</v>
      </c>
      <c r="J143" s="121"/>
      <c r="K143" s="4" t="s">
        <v>966</v>
      </c>
      <c r="L143" s="49">
        <v>0.77</v>
      </c>
      <c r="M143" s="49" t="s">
        <v>967</v>
      </c>
      <c r="N143" s="4" t="s">
        <v>1101</v>
      </c>
      <c r="O143" s="263"/>
    </row>
    <row r="144" spans="1:15" s="247" customFormat="1" ht="15" customHeight="1">
      <c r="A144" s="163">
        <v>37</v>
      </c>
      <c r="B144" s="175">
        <v>2017</v>
      </c>
      <c r="C144" s="174" t="s">
        <v>1102</v>
      </c>
      <c r="D144" s="174" t="s">
        <v>206</v>
      </c>
      <c r="E144" s="175" t="s">
        <v>200</v>
      </c>
      <c r="F144" s="174" t="s">
        <v>1103</v>
      </c>
      <c r="G144" s="174" t="s">
        <v>1104</v>
      </c>
      <c r="H144" s="174" t="s">
        <v>1105</v>
      </c>
      <c r="I144" s="174" t="s">
        <v>1106</v>
      </c>
      <c r="J144" s="158"/>
      <c r="K144" s="174" t="s">
        <v>966</v>
      </c>
      <c r="L144" s="175">
        <v>0.77</v>
      </c>
      <c r="M144" s="175" t="s">
        <v>967</v>
      </c>
      <c r="N144" s="94"/>
      <c r="O144" s="262"/>
    </row>
    <row r="145" spans="1:15" s="247" customFormat="1" ht="15" customHeight="1">
      <c r="A145" s="163">
        <v>38</v>
      </c>
      <c r="B145" s="175">
        <v>2017</v>
      </c>
      <c r="C145" s="174" t="s">
        <v>1107</v>
      </c>
      <c r="D145" s="174" t="s">
        <v>206</v>
      </c>
      <c r="E145" s="175" t="s">
        <v>125</v>
      </c>
      <c r="F145" s="174" t="s">
        <v>1108</v>
      </c>
      <c r="G145" s="174" t="s">
        <v>1109</v>
      </c>
      <c r="H145" s="174" t="s">
        <v>1110</v>
      </c>
      <c r="I145" s="174" t="s">
        <v>1111</v>
      </c>
      <c r="J145" s="158"/>
      <c r="K145" s="174" t="s">
        <v>966</v>
      </c>
      <c r="L145" s="175">
        <v>2.98</v>
      </c>
      <c r="M145" s="175" t="s">
        <v>1112</v>
      </c>
      <c r="N145" s="94" t="s">
        <v>1113</v>
      </c>
      <c r="O145" s="262"/>
    </row>
    <row r="146" spans="1:15" s="247" customFormat="1" ht="15" customHeight="1">
      <c r="A146" s="163">
        <v>39</v>
      </c>
      <c r="B146" s="175">
        <v>2017</v>
      </c>
      <c r="C146" s="174" t="s">
        <v>1126</v>
      </c>
      <c r="D146" s="174" t="s">
        <v>1127</v>
      </c>
      <c r="E146" s="175" t="s">
        <v>132</v>
      </c>
      <c r="F146" s="174" t="s">
        <v>1128</v>
      </c>
      <c r="G146" s="174" t="s">
        <v>1129</v>
      </c>
      <c r="H146" s="174" t="s">
        <v>520</v>
      </c>
      <c r="I146" s="174" t="s">
        <v>1129</v>
      </c>
      <c r="J146" s="158"/>
      <c r="K146" s="174" t="s">
        <v>1119</v>
      </c>
      <c r="L146" s="120">
        <v>5.773</v>
      </c>
      <c r="M146" s="120" t="s">
        <v>1130</v>
      </c>
      <c r="N146" s="174" t="s">
        <v>1131</v>
      </c>
      <c r="O146" s="262"/>
    </row>
    <row r="147" spans="1:15" s="247" customFormat="1" ht="15" customHeight="1">
      <c r="A147" s="163">
        <v>40</v>
      </c>
      <c r="B147" s="175">
        <v>2017</v>
      </c>
      <c r="C147" s="174" t="s">
        <v>1126</v>
      </c>
      <c r="D147" s="174" t="s">
        <v>1132</v>
      </c>
      <c r="E147" s="175" t="s">
        <v>132</v>
      </c>
      <c r="F147" s="174" t="s">
        <v>1133</v>
      </c>
      <c r="G147" s="174" t="s">
        <v>1134</v>
      </c>
      <c r="H147" s="174" t="s">
        <v>1135</v>
      </c>
      <c r="I147" s="174" t="s">
        <v>1136</v>
      </c>
      <c r="J147" s="158"/>
      <c r="K147" s="174" t="s">
        <v>1119</v>
      </c>
      <c r="L147" s="120">
        <v>5.773</v>
      </c>
      <c r="M147" s="120" t="s">
        <v>1130</v>
      </c>
      <c r="N147" s="174" t="s">
        <v>1137</v>
      </c>
      <c r="O147" s="262"/>
    </row>
    <row r="148" spans="1:15" s="247" customFormat="1" ht="15" customHeight="1">
      <c r="A148" s="163">
        <v>41</v>
      </c>
      <c r="B148" s="175">
        <v>2017</v>
      </c>
      <c r="C148" s="174" t="s">
        <v>1126</v>
      </c>
      <c r="D148" s="174" t="s">
        <v>1127</v>
      </c>
      <c r="E148" s="175" t="s">
        <v>132</v>
      </c>
      <c r="F148" s="174" t="s">
        <v>1128</v>
      </c>
      <c r="G148" s="174" t="s">
        <v>1129</v>
      </c>
      <c r="H148" s="174" t="s">
        <v>520</v>
      </c>
      <c r="I148" s="174" t="s">
        <v>1129</v>
      </c>
      <c r="J148" s="158"/>
      <c r="K148" s="174" t="s">
        <v>1119</v>
      </c>
      <c r="L148" s="120">
        <v>5.773</v>
      </c>
      <c r="M148" s="120" t="s">
        <v>1149</v>
      </c>
      <c r="N148" s="174" t="s">
        <v>1150</v>
      </c>
      <c r="O148" s="262"/>
    </row>
    <row r="149" spans="1:15" s="248" customFormat="1" ht="15" customHeight="1">
      <c r="A149" s="163">
        <v>42</v>
      </c>
      <c r="B149" s="49">
        <v>2017</v>
      </c>
      <c r="C149" s="4" t="s">
        <v>598</v>
      </c>
      <c r="D149" s="4" t="s">
        <v>1949</v>
      </c>
      <c r="E149" s="197" t="s">
        <v>125</v>
      </c>
      <c r="F149" s="4" t="s">
        <v>1950</v>
      </c>
      <c r="G149" s="4" t="s">
        <v>1951</v>
      </c>
      <c r="H149" s="4" t="s">
        <v>1952</v>
      </c>
      <c r="I149" s="4" t="s">
        <v>1953</v>
      </c>
      <c r="J149" s="197" t="s">
        <v>1959</v>
      </c>
      <c r="K149" s="4" t="s">
        <v>20</v>
      </c>
      <c r="L149" s="268">
        <v>1828</v>
      </c>
      <c r="M149" s="49" t="s">
        <v>1954</v>
      </c>
      <c r="N149" s="4" t="s">
        <v>1955</v>
      </c>
      <c r="O149" s="335"/>
    </row>
    <row r="150" spans="1:15" s="247" customFormat="1" ht="15" customHeight="1">
      <c r="A150" s="163">
        <v>43</v>
      </c>
      <c r="B150" s="175">
        <v>2017</v>
      </c>
      <c r="C150" s="174" t="s">
        <v>521</v>
      </c>
      <c r="D150" s="174" t="s">
        <v>1183</v>
      </c>
      <c r="E150" s="175" t="s">
        <v>125</v>
      </c>
      <c r="F150" s="174" t="s">
        <v>523</v>
      </c>
      <c r="G150" s="174" t="s">
        <v>524</v>
      </c>
      <c r="H150" s="174" t="s">
        <v>525</v>
      </c>
      <c r="I150" s="174" t="s">
        <v>524</v>
      </c>
      <c r="J150" s="158"/>
      <c r="K150" s="174" t="s">
        <v>1181</v>
      </c>
      <c r="L150" s="120">
        <v>1.49</v>
      </c>
      <c r="M150" s="175" t="s">
        <v>1268</v>
      </c>
      <c r="N150" s="174" t="s">
        <v>526</v>
      </c>
      <c r="O150" s="262"/>
    </row>
    <row r="151" spans="1:15" s="247" customFormat="1" ht="15" customHeight="1">
      <c r="A151" s="163">
        <v>44</v>
      </c>
      <c r="B151" s="175">
        <v>2017</v>
      </c>
      <c r="C151" s="174" t="s">
        <v>1984</v>
      </c>
      <c r="D151" s="174" t="s">
        <v>1985</v>
      </c>
      <c r="E151" s="175" t="s">
        <v>125</v>
      </c>
      <c r="F151" s="174" t="s">
        <v>1983</v>
      </c>
      <c r="G151" s="174" t="s">
        <v>1982</v>
      </c>
      <c r="H151" s="174" t="s">
        <v>2113</v>
      </c>
      <c r="I151" s="174" t="s">
        <v>2112</v>
      </c>
      <c r="J151" s="158"/>
      <c r="K151" s="174" t="s">
        <v>1448</v>
      </c>
      <c r="L151" s="120">
        <v>1.425</v>
      </c>
      <c r="M151" s="175" t="s">
        <v>1986</v>
      </c>
      <c r="N151" s="174" t="s">
        <v>2247</v>
      </c>
      <c r="O151" s="262"/>
    </row>
    <row r="152" spans="1:15" s="247" customFormat="1" ht="15" customHeight="1">
      <c r="A152" s="163">
        <v>45</v>
      </c>
      <c r="B152" s="175">
        <v>2017</v>
      </c>
      <c r="C152" s="174" t="s">
        <v>1989</v>
      </c>
      <c r="D152" s="174" t="s">
        <v>1990</v>
      </c>
      <c r="E152" s="175" t="s">
        <v>132</v>
      </c>
      <c r="F152" s="174" t="s">
        <v>1988</v>
      </c>
      <c r="G152" s="174" t="s">
        <v>1987</v>
      </c>
      <c r="H152" s="174" t="s">
        <v>2113</v>
      </c>
      <c r="I152" s="174" t="s">
        <v>2112</v>
      </c>
      <c r="J152" s="158"/>
      <c r="K152" s="174" t="s">
        <v>1448</v>
      </c>
      <c r="L152" s="120">
        <v>2.847</v>
      </c>
      <c r="M152" s="381" t="s">
        <v>2248</v>
      </c>
      <c r="N152" s="174"/>
      <c r="O152" s="262"/>
    </row>
    <row r="153" spans="1:15" s="247" customFormat="1" ht="15" customHeight="1">
      <c r="A153" s="163">
        <v>46</v>
      </c>
      <c r="B153" s="175">
        <v>2017</v>
      </c>
      <c r="C153" s="4" t="s">
        <v>2121</v>
      </c>
      <c r="D153" s="174" t="s">
        <v>1993</v>
      </c>
      <c r="E153" s="199" t="s">
        <v>200</v>
      </c>
      <c r="F153" s="174" t="s">
        <v>1992</v>
      </c>
      <c r="G153" s="174" t="s">
        <v>1991</v>
      </c>
      <c r="H153" s="174" t="s">
        <v>2113</v>
      </c>
      <c r="I153" s="174" t="s">
        <v>2112</v>
      </c>
      <c r="J153" s="158"/>
      <c r="K153" s="174" t="s">
        <v>1448</v>
      </c>
      <c r="L153" s="120">
        <v>1.815</v>
      </c>
      <c r="M153" s="382">
        <v>261028</v>
      </c>
      <c r="N153" s="174"/>
      <c r="O153" s="262"/>
    </row>
    <row r="154" spans="1:15" s="247" customFormat="1" ht="15" customHeight="1">
      <c r="A154" s="163">
        <v>47</v>
      </c>
      <c r="B154" s="49">
        <v>2017</v>
      </c>
      <c r="C154" s="4" t="s">
        <v>1270</v>
      </c>
      <c r="D154" s="50" t="s">
        <v>1213</v>
      </c>
      <c r="E154" s="49" t="s">
        <v>132</v>
      </c>
      <c r="F154" s="4" t="s">
        <v>1192</v>
      </c>
      <c r="G154" s="4" t="s">
        <v>1271</v>
      </c>
      <c r="H154" s="264" t="s">
        <v>1272</v>
      </c>
      <c r="I154" s="4" t="s">
        <v>1273</v>
      </c>
      <c r="J154" s="49"/>
      <c r="K154" s="4" t="s">
        <v>1274</v>
      </c>
      <c r="L154" s="144">
        <v>3.68</v>
      </c>
      <c r="M154" s="144" t="s">
        <v>1195</v>
      </c>
      <c r="N154" s="137" t="s">
        <v>1275</v>
      </c>
      <c r="O154" s="262"/>
    </row>
    <row r="155" spans="1:15" s="247" customFormat="1" ht="15" customHeight="1">
      <c r="A155" s="163">
        <v>48</v>
      </c>
      <c r="B155" s="49">
        <v>2017</v>
      </c>
      <c r="C155" s="4" t="s">
        <v>223</v>
      </c>
      <c r="D155" s="4" t="s">
        <v>1400</v>
      </c>
      <c r="E155" s="49" t="s">
        <v>125</v>
      </c>
      <c r="F155" s="4" t="s">
        <v>224</v>
      </c>
      <c r="G155" s="4" t="s">
        <v>225</v>
      </c>
      <c r="H155" s="4" t="s">
        <v>161</v>
      </c>
      <c r="I155" s="4" t="s">
        <v>225</v>
      </c>
      <c r="J155" s="49" t="s">
        <v>162</v>
      </c>
      <c r="K155" s="4" t="s">
        <v>857</v>
      </c>
      <c r="L155" s="144">
        <v>1.857</v>
      </c>
      <c r="M155" s="144" t="s">
        <v>858</v>
      </c>
      <c r="N155" s="137" t="s">
        <v>1401</v>
      </c>
      <c r="O155" s="262"/>
    </row>
    <row r="156" spans="1:15" s="248" customFormat="1" ht="15" customHeight="1">
      <c r="A156" s="163">
        <v>49</v>
      </c>
      <c r="B156" s="49">
        <v>2017</v>
      </c>
      <c r="C156" s="4" t="s">
        <v>1402</v>
      </c>
      <c r="D156" s="4" t="s">
        <v>1403</v>
      </c>
      <c r="E156" s="49" t="s">
        <v>132</v>
      </c>
      <c r="F156" s="4" t="s">
        <v>1407</v>
      </c>
      <c r="G156" s="4" t="s">
        <v>1404</v>
      </c>
      <c r="H156" s="4" t="s">
        <v>103</v>
      </c>
      <c r="I156" s="4" t="s">
        <v>1405</v>
      </c>
      <c r="J156" s="121"/>
      <c r="K156" s="4" t="s">
        <v>1399</v>
      </c>
      <c r="L156" s="265">
        <v>1881</v>
      </c>
      <c r="M156" s="144" t="s">
        <v>104</v>
      </c>
      <c r="N156" s="4" t="s">
        <v>1406</v>
      </c>
      <c r="O156" s="263"/>
    </row>
    <row r="157" spans="1:14" s="248" customFormat="1" ht="15" customHeight="1">
      <c r="A157" s="163">
        <v>50</v>
      </c>
      <c r="B157" s="49">
        <v>2017</v>
      </c>
      <c r="C157" s="127" t="s">
        <v>1402</v>
      </c>
      <c r="D157" s="174" t="s">
        <v>2139</v>
      </c>
      <c r="E157" s="121" t="s">
        <v>132</v>
      </c>
      <c r="F157" s="127" t="s">
        <v>1408</v>
      </c>
      <c r="G157" s="127" t="s">
        <v>1409</v>
      </c>
      <c r="H157" s="127" t="s">
        <v>1410</v>
      </c>
      <c r="I157" s="127" t="s">
        <v>1411</v>
      </c>
      <c r="J157" s="121" t="s">
        <v>2140</v>
      </c>
      <c r="K157" s="127" t="s">
        <v>1399</v>
      </c>
      <c r="L157" s="266">
        <v>1881</v>
      </c>
      <c r="M157" s="144" t="s">
        <v>104</v>
      </c>
      <c r="N157" s="295" t="s">
        <v>2141</v>
      </c>
    </row>
    <row r="158" spans="1:14" s="248" customFormat="1" ht="15" customHeight="1">
      <c r="A158" s="163">
        <v>51</v>
      </c>
      <c r="B158" s="49">
        <v>2017</v>
      </c>
      <c r="C158" s="47" t="s">
        <v>1412</v>
      </c>
      <c r="D158" s="174" t="s">
        <v>206</v>
      </c>
      <c r="E158" s="121" t="s">
        <v>125</v>
      </c>
      <c r="F158" s="47" t="s">
        <v>1413</v>
      </c>
      <c r="G158" s="47" t="s">
        <v>1414</v>
      </c>
      <c r="H158" s="47" t="s">
        <v>927</v>
      </c>
      <c r="I158" s="47" t="s">
        <v>1415</v>
      </c>
      <c r="J158" s="121"/>
      <c r="K158" s="47" t="s">
        <v>1399</v>
      </c>
      <c r="L158" s="194" t="s">
        <v>1416</v>
      </c>
      <c r="M158" s="144" t="s">
        <v>1417</v>
      </c>
      <c r="N158" s="137"/>
    </row>
    <row r="159" spans="1:14" s="248" customFormat="1" ht="16.5" customHeight="1">
      <c r="A159" s="163">
        <v>52</v>
      </c>
      <c r="B159" s="49">
        <v>2017</v>
      </c>
      <c r="C159" s="47" t="s">
        <v>1418</v>
      </c>
      <c r="D159" s="13" t="s">
        <v>1419</v>
      </c>
      <c r="E159" s="121" t="s">
        <v>1158</v>
      </c>
      <c r="F159" s="47" t="s">
        <v>1420</v>
      </c>
      <c r="G159" s="47" t="s">
        <v>161</v>
      </c>
      <c r="H159" s="47" t="s">
        <v>161</v>
      </c>
      <c r="I159" s="47" t="s">
        <v>161</v>
      </c>
      <c r="J159" s="121"/>
      <c r="K159" s="47" t="s">
        <v>1399</v>
      </c>
      <c r="L159" s="194" t="s">
        <v>1421</v>
      </c>
      <c r="M159" s="144" t="s">
        <v>1422</v>
      </c>
      <c r="N159" s="137"/>
    </row>
    <row r="160" spans="1:14" s="248" customFormat="1" ht="15" customHeight="1">
      <c r="A160" s="163">
        <v>53</v>
      </c>
      <c r="B160" s="145">
        <v>2017</v>
      </c>
      <c r="C160" s="93" t="s">
        <v>1390</v>
      </c>
      <c r="D160" s="93" t="s">
        <v>859</v>
      </c>
      <c r="E160" s="145" t="s">
        <v>125</v>
      </c>
      <c r="F160" s="93" t="s">
        <v>860</v>
      </c>
      <c r="G160" s="93" t="s">
        <v>102</v>
      </c>
      <c r="H160" s="93" t="s">
        <v>103</v>
      </c>
      <c r="I160" s="146" t="s">
        <v>861</v>
      </c>
      <c r="J160" s="145" t="s">
        <v>101</v>
      </c>
      <c r="K160" s="93" t="s">
        <v>857</v>
      </c>
      <c r="L160" s="145">
        <v>1.953</v>
      </c>
      <c r="M160" s="145" t="s">
        <v>104</v>
      </c>
      <c r="N160" s="93"/>
    </row>
    <row r="161" spans="1:14" s="248" customFormat="1" ht="15" customHeight="1">
      <c r="A161" s="163">
        <v>54</v>
      </c>
      <c r="B161" s="175">
        <v>2017</v>
      </c>
      <c r="C161" s="174" t="s">
        <v>383</v>
      </c>
      <c r="D161" s="174" t="s">
        <v>384</v>
      </c>
      <c r="E161" s="175" t="s">
        <v>125</v>
      </c>
      <c r="F161" s="174" t="s">
        <v>386</v>
      </c>
      <c r="G161" s="174" t="s">
        <v>387</v>
      </c>
      <c r="H161" s="174"/>
      <c r="I161" s="174" t="s">
        <v>388</v>
      </c>
      <c r="J161" s="175"/>
      <c r="K161" s="174" t="s">
        <v>389</v>
      </c>
      <c r="L161" s="175"/>
      <c r="M161" s="175" t="s">
        <v>385</v>
      </c>
      <c r="N161" s="174"/>
    </row>
    <row r="162" spans="1:14" s="247" customFormat="1" ht="15" customHeight="1">
      <c r="A162" s="163">
        <v>55</v>
      </c>
      <c r="B162" s="175">
        <v>2017</v>
      </c>
      <c r="C162" s="174" t="s">
        <v>435</v>
      </c>
      <c r="D162" s="174" t="s">
        <v>438</v>
      </c>
      <c r="E162" s="175" t="s">
        <v>125</v>
      </c>
      <c r="F162" s="174" t="s">
        <v>436</v>
      </c>
      <c r="G162" s="174" t="s">
        <v>437</v>
      </c>
      <c r="H162" s="174"/>
      <c r="I162" s="174" t="s">
        <v>769</v>
      </c>
      <c r="J162" s="175"/>
      <c r="K162" s="174" t="s">
        <v>425</v>
      </c>
      <c r="L162" s="175" t="s">
        <v>439</v>
      </c>
      <c r="M162" s="175"/>
      <c r="N162" s="174"/>
    </row>
    <row r="163" spans="1:14" s="247" customFormat="1" ht="15" customHeight="1">
      <c r="A163" s="163">
        <v>56</v>
      </c>
      <c r="B163" s="175">
        <v>2017</v>
      </c>
      <c r="C163" s="174" t="s">
        <v>440</v>
      </c>
      <c r="D163" s="174" t="s">
        <v>444</v>
      </c>
      <c r="E163" s="175" t="s">
        <v>125</v>
      </c>
      <c r="F163" s="174" t="s">
        <v>441</v>
      </c>
      <c r="G163" s="174" t="s">
        <v>442</v>
      </c>
      <c r="H163" s="171"/>
      <c r="I163" s="174" t="s">
        <v>768</v>
      </c>
      <c r="J163" s="175"/>
      <c r="K163" s="174" t="s">
        <v>425</v>
      </c>
      <c r="L163" s="175" t="s">
        <v>443</v>
      </c>
      <c r="M163" s="175"/>
      <c r="N163" s="174"/>
    </row>
    <row r="164" spans="1:14" s="247" customFormat="1" ht="15" customHeight="1">
      <c r="A164" s="163">
        <v>57</v>
      </c>
      <c r="B164" s="121">
        <v>2017</v>
      </c>
      <c r="C164" s="47" t="s">
        <v>1647</v>
      </c>
      <c r="D164" s="47" t="s">
        <v>1671</v>
      </c>
      <c r="E164" s="121" t="s">
        <v>132</v>
      </c>
      <c r="F164" s="47" t="s">
        <v>1648</v>
      </c>
      <c r="G164" s="47" t="s">
        <v>1649</v>
      </c>
      <c r="H164" s="47" t="s">
        <v>1649</v>
      </c>
      <c r="I164" s="47" t="s">
        <v>1649</v>
      </c>
      <c r="J164" s="121"/>
      <c r="K164" s="47" t="s">
        <v>370</v>
      </c>
      <c r="L164" s="192">
        <v>2.288</v>
      </c>
      <c r="M164" s="121"/>
      <c r="N164" s="267" t="s">
        <v>1650</v>
      </c>
    </row>
    <row r="165" spans="1:14" s="247" customFormat="1" ht="15" customHeight="1">
      <c r="A165" s="163">
        <v>58</v>
      </c>
      <c r="B165" s="121">
        <v>2017</v>
      </c>
      <c r="C165" s="47" t="s">
        <v>616</v>
      </c>
      <c r="D165" s="47" t="s">
        <v>1032</v>
      </c>
      <c r="E165" s="121" t="s">
        <v>125</v>
      </c>
      <c r="F165" s="47" t="s">
        <v>1033</v>
      </c>
      <c r="G165" s="47" t="s">
        <v>826</v>
      </c>
      <c r="H165" s="47" t="s">
        <v>1034</v>
      </c>
      <c r="I165" s="47" t="s">
        <v>1035</v>
      </c>
      <c r="J165" s="121"/>
      <c r="K165" s="47" t="s">
        <v>1009</v>
      </c>
      <c r="L165" s="121">
        <v>1.579</v>
      </c>
      <c r="M165" s="121" t="s">
        <v>617</v>
      </c>
      <c r="N165" s="4" t="s">
        <v>1036</v>
      </c>
    </row>
    <row r="166" spans="1:14" s="248" customFormat="1" ht="15" customHeight="1">
      <c r="A166" s="163">
        <v>59</v>
      </c>
      <c r="B166" s="121">
        <v>2017</v>
      </c>
      <c r="C166" s="47" t="s">
        <v>616</v>
      </c>
      <c r="D166" s="47" t="s">
        <v>1037</v>
      </c>
      <c r="E166" s="121" t="s">
        <v>125</v>
      </c>
      <c r="F166" s="47" t="s">
        <v>1038</v>
      </c>
      <c r="G166" s="47" t="s">
        <v>1039</v>
      </c>
      <c r="H166" s="47"/>
      <c r="I166" s="47" t="s">
        <v>1040</v>
      </c>
      <c r="J166" s="121"/>
      <c r="K166" s="47" t="s">
        <v>1009</v>
      </c>
      <c r="L166" s="121">
        <v>1.579</v>
      </c>
      <c r="M166" s="121" t="s">
        <v>1041</v>
      </c>
      <c r="N166" s="4" t="s">
        <v>1042</v>
      </c>
    </row>
    <row r="167" spans="1:14" s="247" customFormat="1" ht="15" customHeight="1">
      <c r="A167" s="163">
        <v>60</v>
      </c>
      <c r="B167" s="121">
        <v>2017</v>
      </c>
      <c r="C167" s="47" t="s">
        <v>616</v>
      </c>
      <c r="D167" s="47" t="s">
        <v>823</v>
      </c>
      <c r="E167" s="121" t="s">
        <v>125</v>
      </c>
      <c r="F167" s="47" t="s">
        <v>1269</v>
      </c>
      <c r="G167" s="47" t="s">
        <v>795</v>
      </c>
      <c r="H167" s="47" t="s">
        <v>1043</v>
      </c>
      <c r="I167" s="47" t="s">
        <v>1043</v>
      </c>
      <c r="J167" s="121"/>
      <c r="K167" s="47" t="s">
        <v>1009</v>
      </c>
      <c r="L167" s="121">
        <v>1.579</v>
      </c>
      <c r="M167" s="121" t="s">
        <v>1044</v>
      </c>
      <c r="N167" s="4" t="s">
        <v>1045</v>
      </c>
    </row>
    <row r="168" spans="1:14" s="247" customFormat="1" ht="15" customHeight="1">
      <c r="A168" s="163">
        <v>61</v>
      </c>
      <c r="B168" s="121">
        <v>2017</v>
      </c>
      <c r="C168" s="47" t="s">
        <v>835</v>
      </c>
      <c r="D168" s="47" t="s">
        <v>1046</v>
      </c>
      <c r="E168" s="121" t="s">
        <v>125</v>
      </c>
      <c r="F168" s="47" t="s">
        <v>1047</v>
      </c>
      <c r="G168" s="47" t="s">
        <v>1678</v>
      </c>
      <c r="H168" s="47" t="s">
        <v>60</v>
      </c>
      <c r="I168" s="47" t="s">
        <v>60</v>
      </c>
      <c r="J168" s="121"/>
      <c r="K168" s="47" t="s">
        <v>1009</v>
      </c>
      <c r="L168" s="121">
        <v>1.352</v>
      </c>
      <c r="M168" s="121" t="s">
        <v>1048</v>
      </c>
      <c r="N168" s="344" t="s">
        <v>1049</v>
      </c>
    </row>
    <row r="169" spans="1:14" s="247" customFormat="1" ht="15" customHeight="1">
      <c r="A169" s="163">
        <v>62</v>
      </c>
      <c r="B169" s="121">
        <v>2017</v>
      </c>
      <c r="C169" s="47" t="s">
        <v>1050</v>
      </c>
      <c r="D169" s="47" t="s">
        <v>1669</v>
      </c>
      <c r="E169" s="121" t="s">
        <v>200</v>
      </c>
      <c r="F169" s="47" t="s">
        <v>1051</v>
      </c>
      <c r="G169" s="47" t="s">
        <v>2120</v>
      </c>
      <c r="H169" s="47" t="s">
        <v>1052</v>
      </c>
      <c r="I169" s="47" t="s">
        <v>60</v>
      </c>
      <c r="J169" s="121"/>
      <c r="K169" s="47" t="s">
        <v>1009</v>
      </c>
      <c r="L169" s="121">
        <v>1.3</v>
      </c>
      <c r="M169" s="121" t="s">
        <v>1053</v>
      </c>
      <c r="N169" s="344" t="s">
        <v>1054</v>
      </c>
    </row>
    <row r="170" spans="1:14" s="248" customFormat="1" ht="15" customHeight="1">
      <c r="A170" s="163">
        <v>63</v>
      </c>
      <c r="B170" s="121">
        <v>2017</v>
      </c>
      <c r="C170" s="47" t="s">
        <v>57</v>
      </c>
      <c r="D170" s="47" t="s">
        <v>1668</v>
      </c>
      <c r="E170" s="121" t="s">
        <v>125</v>
      </c>
      <c r="F170" s="47" t="s">
        <v>58</v>
      </c>
      <c r="G170" s="47" t="s">
        <v>59</v>
      </c>
      <c r="H170" s="47" t="s">
        <v>60</v>
      </c>
      <c r="I170" s="47" t="s">
        <v>61</v>
      </c>
      <c r="J170" s="121" t="s">
        <v>56</v>
      </c>
      <c r="K170" s="47" t="s">
        <v>1009</v>
      </c>
      <c r="L170" s="121">
        <v>1.291</v>
      </c>
      <c r="M170" s="121" t="s">
        <v>62</v>
      </c>
      <c r="N170" s="345" t="s">
        <v>63</v>
      </c>
    </row>
    <row r="171" spans="1:14" s="248" customFormat="1" ht="15" customHeight="1">
      <c r="A171" s="163">
        <v>64</v>
      </c>
      <c r="B171" s="121">
        <v>2017</v>
      </c>
      <c r="C171" s="47" t="s">
        <v>828</v>
      </c>
      <c r="D171" s="47" t="s">
        <v>1055</v>
      </c>
      <c r="E171" s="121" t="s">
        <v>200</v>
      </c>
      <c r="F171" s="127" t="s">
        <v>1781</v>
      </c>
      <c r="G171" s="127" t="s">
        <v>1276</v>
      </c>
      <c r="H171" s="127" t="s">
        <v>1277</v>
      </c>
      <c r="I171" s="127" t="s">
        <v>1278</v>
      </c>
      <c r="J171" s="121"/>
      <c r="K171" s="47" t="s">
        <v>1009</v>
      </c>
      <c r="L171" s="121" t="s">
        <v>1279</v>
      </c>
      <c r="M171" s="121" t="s">
        <v>1056</v>
      </c>
      <c r="N171" s="345" t="s">
        <v>1057</v>
      </c>
    </row>
    <row r="172" spans="1:14" s="248" customFormat="1" ht="15" customHeight="1">
      <c r="A172" s="163">
        <v>65</v>
      </c>
      <c r="B172" s="49">
        <v>2017</v>
      </c>
      <c r="C172" s="51" t="s">
        <v>1576</v>
      </c>
      <c r="D172" s="51" t="s">
        <v>641</v>
      </c>
      <c r="E172" s="49" t="s">
        <v>125</v>
      </c>
      <c r="F172" s="51" t="s">
        <v>642</v>
      </c>
      <c r="G172" s="51" t="s">
        <v>643</v>
      </c>
      <c r="H172" s="51" t="s">
        <v>644</v>
      </c>
      <c r="I172" s="51" t="s">
        <v>645</v>
      </c>
      <c r="J172" s="49"/>
      <c r="K172" s="51" t="s">
        <v>169</v>
      </c>
      <c r="L172" s="49"/>
      <c r="M172" s="49"/>
      <c r="N172" s="344"/>
    </row>
    <row r="173" spans="1:14" s="248" customFormat="1" ht="15" customHeight="1">
      <c r="A173" s="163">
        <v>66</v>
      </c>
      <c r="B173" s="175">
        <v>2017</v>
      </c>
      <c r="C173" s="171" t="s">
        <v>544</v>
      </c>
      <c r="D173" s="171" t="s">
        <v>646</v>
      </c>
      <c r="E173" s="175" t="s">
        <v>125</v>
      </c>
      <c r="F173" s="171" t="s">
        <v>647</v>
      </c>
      <c r="G173" s="171" t="s">
        <v>648</v>
      </c>
      <c r="H173" s="171" t="s">
        <v>649</v>
      </c>
      <c r="I173" s="171" t="s">
        <v>645</v>
      </c>
      <c r="J173" s="171"/>
      <c r="K173" s="171" t="s">
        <v>169</v>
      </c>
      <c r="L173" s="175"/>
      <c r="M173" s="175"/>
      <c r="N173" s="317"/>
    </row>
    <row r="174" spans="1:14" s="248" customFormat="1" ht="15" customHeight="1">
      <c r="A174" s="163">
        <v>67</v>
      </c>
      <c r="B174" s="175">
        <v>2017</v>
      </c>
      <c r="C174" s="171" t="s">
        <v>650</v>
      </c>
      <c r="D174" s="171" t="s">
        <v>651</v>
      </c>
      <c r="E174" s="175" t="s">
        <v>125</v>
      </c>
      <c r="F174" s="171" t="s">
        <v>652</v>
      </c>
      <c r="G174" s="171" t="s">
        <v>915</v>
      </c>
      <c r="H174" s="171" t="s">
        <v>653</v>
      </c>
      <c r="I174" s="171" t="s">
        <v>654</v>
      </c>
      <c r="J174" s="171"/>
      <c r="K174" s="171" t="s">
        <v>169</v>
      </c>
      <c r="L174" s="175">
        <v>2.76</v>
      </c>
      <c r="M174" s="175"/>
      <c r="N174" s="317"/>
    </row>
    <row r="175" spans="1:14" s="342" customFormat="1" ht="15" customHeight="1">
      <c r="A175" s="163">
        <v>68</v>
      </c>
      <c r="B175" s="287">
        <v>2017</v>
      </c>
      <c r="C175" s="339" t="s">
        <v>2001</v>
      </c>
      <c r="D175" s="339" t="s">
        <v>2002</v>
      </c>
      <c r="E175" s="287" t="s">
        <v>200</v>
      </c>
      <c r="F175" s="337" t="s">
        <v>2003</v>
      </c>
      <c r="G175" s="337" t="s">
        <v>2004</v>
      </c>
      <c r="H175" s="343" t="s">
        <v>1998</v>
      </c>
      <c r="I175" s="4" t="s">
        <v>1998</v>
      </c>
      <c r="J175" s="340"/>
      <c r="K175" s="340" t="s">
        <v>169</v>
      </c>
      <c r="L175" s="341"/>
      <c r="M175" s="338" t="s">
        <v>2005</v>
      </c>
      <c r="N175" s="348" t="s">
        <v>2006</v>
      </c>
    </row>
    <row r="176" spans="1:14" s="248" customFormat="1" ht="15" customHeight="1">
      <c r="A176" s="163">
        <v>69</v>
      </c>
      <c r="B176" s="121">
        <v>2017</v>
      </c>
      <c r="C176" s="47" t="s">
        <v>1280</v>
      </c>
      <c r="D176" s="47">
        <v>43</v>
      </c>
      <c r="E176" s="121" t="s">
        <v>200</v>
      </c>
      <c r="F176" s="47" t="s">
        <v>1281</v>
      </c>
      <c r="G176" s="47" t="s">
        <v>1282</v>
      </c>
      <c r="H176" s="47" t="s">
        <v>1283</v>
      </c>
      <c r="I176" s="47" t="s">
        <v>1282</v>
      </c>
      <c r="J176" s="47"/>
      <c r="K176" s="47" t="s">
        <v>1284</v>
      </c>
      <c r="L176" s="268">
        <v>1529</v>
      </c>
      <c r="M176" s="121" t="s">
        <v>1285</v>
      </c>
      <c r="N176" s="344" t="s">
        <v>1286</v>
      </c>
    </row>
    <row r="177" spans="1:14" s="248" customFormat="1" ht="15" customHeight="1">
      <c r="A177" s="163">
        <v>70</v>
      </c>
      <c r="B177" s="121">
        <v>2017</v>
      </c>
      <c r="C177" s="47" t="s">
        <v>1287</v>
      </c>
      <c r="D177" s="47" t="s">
        <v>1288</v>
      </c>
      <c r="E177" s="121" t="s">
        <v>125</v>
      </c>
      <c r="F177" s="47" t="s">
        <v>1289</v>
      </c>
      <c r="G177" s="47" t="s">
        <v>1290</v>
      </c>
      <c r="H177" s="47" t="s">
        <v>1291</v>
      </c>
      <c r="I177" s="47" t="s">
        <v>1292</v>
      </c>
      <c r="J177" s="47"/>
      <c r="K177" s="47" t="s">
        <v>1293</v>
      </c>
      <c r="L177" s="268" t="s">
        <v>1294</v>
      </c>
      <c r="M177" s="121" t="s">
        <v>1295</v>
      </c>
      <c r="N177" s="345" t="s">
        <v>1296</v>
      </c>
    </row>
    <row r="178" spans="1:14" s="248" customFormat="1" ht="15" customHeight="1">
      <c r="A178" s="163">
        <v>71</v>
      </c>
      <c r="B178" s="121">
        <v>2017</v>
      </c>
      <c r="C178" s="47" t="s">
        <v>1835</v>
      </c>
      <c r="D178" s="47"/>
      <c r="E178" s="49" t="s">
        <v>132</v>
      </c>
      <c r="F178" s="47" t="s">
        <v>1805</v>
      </c>
      <c r="G178" s="47" t="s">
        <v>1807</v>
      </c>
      <c r="H178" s="293" t="s">
        <v>1808</v>
      </c>
      <c r="I178" s="293" t="s">
        <v>1808</v>
      </c>
      <c r="J178" s="47"/>
      <c r="K178" s="47" t="s">
        <v>1809</v>
      </c>
      <c r="L178" s="268"/>
      <c r="M178" s="121"/>
      <c r="N178" s="346" t="s">
        <v>1806</v>
      </c>
    </row>
    <row r="179" spans="1:14" s="248" customFormat="1" ht="15" customHeight="1">
      <c r="A179" s="163">
        <v>72</v>
      </c>
      <c r="B179" s="121">
        <v>2017</v>
      </c>
      <c r="C179" s="47" t="s">
        <v>1838</v>
      </c>
      <c r="D179" s="47" t="s">
        <v>1839</v>
      </c>
      <c r="E179" s="49" t="s">
        <v>125</v>
      </c>
      <c r="F179" s="47" t="s">
        <v>1837</v>
      </c>
      <c r="G179" s="47" t="s">
        <v>1836</v>
      </c>
      <c r="H179" s="293"/>
      <c r="I179" s="293" t="s">
        <v>1840</v>
      </c>
      <c r="J179" s="47"/>
      <c r="K179" s="47" t="s">
        <v>1809</v>
      </c>
      <c r="L179" s="268">
        <v>1215</v>
      </c>
      <c r="M179" s="121"/>
      <c r="N179" s="347" t="s">
        <v>1841</v>
      </c>
    </row>
    <row r="180" spans="1:14" s="248" customFormat="1" ht="15" customHeight="1">
      <c r="A180" s="163">
        <v>73</v>
      </c>
      <c r="B180" s="121">
        <v>2017</v>
      </c>
      <c r="C180" s="47" t="s">
        <v>2114</v>
      </c>
      <c r="D180" s="47" t="s">
        <v>1844</v>
      </c>
      <c r="E180" s="49" t="s">
        <v>125</v>
      </c>
      <c r="F180" s="47" t="s">
        <v>1843</v>
      </c>
      <c r="G180" s="47" t="s">
        <v>1842</v>
      </c>
      <c r="H180" s="293"/>
      <c r="I180" s="47" t="s">
        <v>1842</v>
      </c>
      <c r="J180" s="47"/>
      <c r="K180" s="47" t="s">
        <v>1809</v>
      </c>
      <c r="L180" s="268">
        <v>1214</v>
      </c>
      <c r="M180" s="121" t="s">
        <v>1845</v>
      </c>
      <c r="N180" s="329" t="s">
        <v>1846</v>
      </c>
    </row>
    <row r="181" spans="1:14" s="248" customFormat="1" ht="15" customHeight="1">
      <c r="A181" s="163">
        <v>74</v>
      </c>
      <c r="B181" s="121">
        <v>2017</v>
      </c>
      <c r="C181" s="47" t="s">
        <v>1855</v>
      </c>
      <c r="D181" s="47">
        <v>2017</v>
      </c>
      <c r="E181" s="49" t="s">
        <v>132</v>
      </c>
      <c r="F181" s="47" t="s">
        <v>1854</v>
      </c>
      <c r="G181" s="47" t="s">
        <v>1852</v>
      </c>
      <c r="H181" s="293"/>
      <c r="I181" s="47" t="s">
        <v>1853</v>
      </c>
      <c r="J181" s="47"/>
      <c r="K181" s="47" t="s">
        <v>1809</v>
      </c>
      <c r="L181" s="268" t="s">
        <v>1867</v>
      </c>
      <c r="M181" s="121"/>
      <c r="N181" s="329" t="s">
        <v>1941</v>
      </c>
    </row>
    <row r="182" spans="1:14" s="248" customFormat="1" ht="15" customHeight="1">
      <c r="A182" s="163">
        <v>75</v>
      </c>
      <c r="B182" s="121">
        <v>2017</v>
      </c>
      <c r="C182" s="47" t="s">
        <v>1863</v>
      </c>
      <c r="D182" s="47" t="s">
        <v>1864</v>
      </c>
      <c r="E182" s="49" t="s">
        <v>132</v>
      </c>
      <c r="F182" s="47" t="s">
        <v>1862</v>
      </c>
      <c r="G182" s="47" t="s">
        <v>1860</v>
      </c>
      <c r="H182" s="293"/>
      <c r="I182" s="47" t="s">
        <v>1861</v>
      </c>
      <c r="J182" s="47"/>
      <c r="K182" s="47" t="s">
        <v>1809</v>
      </c>
      <c r="L182" s="268" t="s">
        <v>1868</v>
      </c>
      <c r="M182" s="121"/>
      <c r="N182" s="329" t="s">
        <v>1865</v>
      </c>
    </row>
    <row r="183" spans="1:14" ht="18" customHeight="1">
      <c r="A183" s="228" t="s">
        <v>1767</v>
      </c>
      <c r="B183" s="229"/>
      <c r="C183" s="230"/>
      <c r="D183" s="231"/>
      <c r="E183" s="357"/>
      <c r="F183" s="231"/>
      <c r="G183" s="231"/>
      <c r="H183" s="231"/>
      <c r="I183" s="231"/>
      <c r="J183" s="231"/>
      <c r="K183" s="232"/>
      <c r="L183" s="229"/>
      <c r="M183" s="233"/>
      <c r="N183" s="234"/>
    </row>
    <row r="184" spans="1:14" ht="16.5" customHeight="1">
      <c r="A184" s="219" t="s">
        <v>1768</v>
      </c>
      <c r="B184" s="32"/>
      <c r="C184" s="33"/>
      <c r="D184" s="34"/>
      <c r="E184" s="358"/>
      <c r="F184" s="34"/>
      <c r="G184" s="34"/>
      <c r="H184" s="34"/>
      <c r="I184" s="34"/>
      <c r="J184" s="34"/>
      <c r="K184" s="35"/>
      <c r="L184" s="32"/>
      <c r="M184" s="201"/>
      <c r="N184" s="216"/>
    </row>
    <row r="185" spans="1:14" s="247" customFormat="1" ht="15" customHeight="1">
      <c r="A185" s="150">
        <v>1</v>
      </c>
      <c r="B185" s="175">
        <v>2017</v>
      </c>
      <c r="C185" s="171" t="s">
        <v>744</v>
      </c>
      <c r="D185" s="171" t="s">
        <v>745</v>
      </c>
      <c r="E185" s="175" t="s">
        <v>125</v>
      </c>
      <c r="F185" s="171" t="s">
        <v>767</v>
      </c>
      <c r="G185" s="171" t="s">
        <v>746</v>
      </c>
      <c r="H185" s="171" t="s">
        <v>868</v>
      </c>
      <c r="I185" s="171" t="s">
        <v>868</v>
      </c>
      <c r="J185" s="103"/>
      <c r="K185" s="90" t="s">
        <v>129</v>
      </c>
      <c r="L185" s="104"/>
      <c r="M185" s="104"/>
      <c r="N185" s="98"/>
    </row>
    <row r="186" spans="1:14" s="248" customFormat="1" ht="15" customHeight="1">
      <c r="A186" s="150">
        <v>2</v>
      </c>
      <c r="B186" s="49">
        <v>2017</v>
      </c>
      <c r="C186" s="127" t="s">
        <v>627</v>
      </c>
      <c r="D186" s="127" t="s">
        <v>1353</v>
      </c>
      <c r="E186" s="49" t="s">
        <v>132</v>
      </c>
      <c r="F186" s="127" t="s">
        <v>628</v>
      </c>
      <c r="G186" s="127" t="s">
        <v>629</v>
      </c>
      <c r="H186" s="127" t="s">
        <v>1354</v>
      </c>
      <c r="I186" s="127" t="s">
        <v>1352</v>
      </c>
      <c r="J186" s="127"/>
      <c r="K186" s="127" t="s">
        <v>133</v>
      </c>
      <c r="L186" s="121"/>
      <c r="M186" s="121"/>
      <c r="N186" s="51"/>
    </row>
    <row r="187" spans="1:14" s="248" customFormat="1" ht="15" customHeight="1">
      <c r="A187" s="150">
        <v>3</v>
      </c>
      <c r="B187" s="175">
        <v>2017</v>
      </c>
      <c r="C187" s="60" t="s">
        <v>226</v>
      </c>
      <c r="D187" s="60" t="s">
        <v>227</v>
      </c>
      <c r="E187" s="175" t="s">
        <v>132</v>
      </c>
      <c r="F187" s="60" t="s">
        <v>228</v>
      </c>
      <c r="G187" s="60" t="s">
        <v>229</v>
      </c>
      <c r="H187" s="60" t="s">
        <v>230</v>
      </c>
      <c r="I187" s="60" t="s">
        <v>231</v>
      </c>
      <c r="J187" s="178" t="s">
        <v>232</v>
      </c>
      <c r="K187" s="60" t="s">
        <v>233</v>
      </c>
      <c r="L187" s="178"/>
      <c r="M187" s="178"/>
      <c r="N187" s="171" t="s">
        <v>234</v>
      </c>
    </row>
    <row r="188" spans="1:14" s="248" customFormat="1" ht="15" customHeight="1">
      <c r="A188" s="150">
        <v>4</v>
      </c>
      <c r="B188" s="49">
        <v>2017</v>
      </c>
      <c r="C188" s="4" t="s">
        <v>226</v>
      </c>
      <c r="D188" s="4" t="s">
        <v>227</v>
      </c>
      <c r="E188" s="4"/>
      <c r="F188" s="47" t="s">
        <v>1424</v>
      </c>
      <c r="G188" s="51" t="s">
        <v>1425</v>
      </c>
      <c r="H188" s="53" t="s">
        <v>1426</v>
      </c>
      <c r="I188" s="51" t="s">
        <v>1427</v>
      </c>
      <c r="J188" s="14"/>
      <c r="K188" s="4" t="s">
        <v>857</v>
      </c>
      <c r="L188" s="14"/>
      <c r="M188" s="14" t="s">
        <v>1428</v>
      </c>
      <c r="N188" s="137" t="s">
        <v>234</v>
      </c>
    </row>
    <row r="189" spans="1:14" s="248" customFormat="1" ht="15" customHeight="1">
      <c r="A189" s="150">
        <v>5</v>
      </c>
      <c r="B189" s="139">
        <v>2017</v>
      </c>
      <c r="C189" s="140" t="s">
        <v>226</v>
      </c>
      <c r="D189" s="140" t="s">
        <v>235</v>
      </c>
      <c r="E189" s="139" t="s">
        <v>132</v>
      </c>
      <c r="F189" s="141" t="s">
        <v>1429</v>
      </c>
      <c r="G189" s="142" t="s">
        <v>1430</v>
      </c>
      <c r="H189" s="143" t="s">
        <v>1431</v>
      </c>
      <c r="I189" s="143" t="s">
        <v>1432</v>
      </c>
      <c r="J189" s="196"/>
      <c r="K189" s="140" t="s">
        <v>857</v>
      </c>
      <c r="L189" s="196"/>
      <c r="M189" s="196" t="s">
        <v>1433</v>
      </c>
      <c r="N189" s="137" t="s">
        <v>240</v>
      </c>
    </row>
    <row r="190" spans="1:14" s="248" customFormat="1" ht="15" customHeight="1">
      <c r="A190" s="150">
        <v>6</v>
      </c>
      <c r="B190" s="49">
        <v>2017</v>
      </c>
      <c r="C190" s="47" t="s">
        <v>226</v>
      </c>
      <c r="D190" s="47" t="s">
        <v>1434</v>
      </c>
      <c r="E190" s="47"/>
      <c r="F190" s="47" t="s">
        <v>1435</v>
      </c>
      <c r="G190" s="47" t="s">
        <v>161</v>
      </c>
      <c r="H190" s="47" t="s">
        <v>161</v>
      </c>
      <c r="I190" s="47" t="s">
        <v>161</v>
      </c>
      <c r="J190" s="121"/>
      <c r="K190" s="47" t="s">
        <v>1399</v>
      </c>
      <c r="L190" s="121"/>
      <c r="M190" s="121" t="s">
        <v>1428</v>
      </c>
      <c r="N190" s="4" t="s">
        <v>1436</v>
      </c>
    </row>
    <row r="191" spans="1:14" s="248" customFormat="1" ht="15" customHeight="1">
      <c r="A191" s="150">
        <v>7</v>
      </c>
      <c r="B191" s="74">
        <v>2017</v>
      </c>
      <c r="C191" s="83" t="s">
        <v>226</v>
      </c>
      <c r="D191" s="83" t="s">
        <v>235</v>
      </c>
      <c r="E191" s="74" t="s">
        <v>132</v>
      </c>
      <c r="F191" s="83" t="s">
        <v>236</v>
      </c>
      <c r="G191" s="83" t="s">
        <v>237</v>
      </c>
      <c r="H191" s="83" t="s">
        <v>238</v>
      </c>
      <c r="I191" s="83" t="s">
        <v>239</v>
      </c>
      <c r="J191" s="84"/>
      <c r="K191" s="83" t="s">
        <v>233</v>
      </c>
      <c r="L191" s="84"/>
      <c r="M191" s="84"/>
      <c r="N191" s="60" t="s">
        <v>240</v>
      </c>
    </row>
    <row r="192" spans="1:14" s="248" customFormat="1" ht="15" customHeight="1">
      <c r="A192" s="150">
        <v>8</v>
      </c>
      <c r="B192" s="49">
        <v>2017</v>
      </c>
      <c r="C192" s="83" t="s">
        <v>226</v>
      </c>
      <c r="D192" s="83" t="s">
        <v>1758</v>
      </c>
      <c r="E192" s="74" t="s">
        <v>132</v>
      </c>
      <c r="F192" s="83" t="s">
        <v>1759</v>
      </c>
      <c r="G192" s="83" t="s">
        <v>1760</v>
      </c>
      <c r="H192" s="83" t="s">
        <v>1761</v>
      </c>
      <c r="I192" s="83" t="s">
        <v>1764</v>
      </c>
      <c r="J192" s="84" t="s">
        <v>1762</v>
      </c>
      <c r="K192" s="83" t="s">
        <v>877</v>
      </c>
      <c r="L192" s="84"/>
      <c r="M192" s="84" t="s">
        <v>1428</v>
      </c>
      <c r="N192" s="269" t="s">
        <v>1763</v>
      </c>
    </row>
    <row r="193" spans="1:14" s="248" customFormat="1" ht="15" customHeight="1">
      <c r="A193" s="150">
        <v>9</v>
      </c>
      <c r="B193" s="175">
        <v>2017</v>
      </c>
      <c r="C193" s="81" t="s">
        <v>374</v>
      </c>
      <c r="D193" s="105" t="s">
        <v>376</v>
      </c>
      <c r="E193" s="178" t="s">
        <v>125</v>
      </c>
      <c r="F193" s="60" t="s">
        <v>916</v>
      </c>
      <c r="G193" s="60" t="s">
        <v>375</v>
      </c>
      <c r="H193" s="60" t="s">
        <v>378</v>
      </c>
      <c r="I193" s="60" t="s">
        <v>377</v>
      </c>
      <c r="J193" s="178"/>
      <c r="K193" s="60" t="s">
        <v>373</v>
      </c>
      <c r="L193" s="178">
        <v>1.6</v>
      </c>
      <c r="M193" s="178"/>
      <c r="N193" s="171" t="s">
        <v>1207</v>
      </c>
    </row>
    <row r="194" spans="1:14" s="248" customFormat="1" ht="15" customHeight="1">
      <c r="A194" s="150">
        <v>10</v>
      </c>
      <c r="B194" s="175">
        <v>2017</v>
      </c>
      <c r="C194" s="60" t="s">
        <v>1206</v>
      </c>
      <c r="D194" s="105" t="s">
        <v>1212</v>
      </c>
      <c r="E194" s="178" t="s">
        <v>125</v>
      </c>
      <c r="F194" s="60" t="s">
        <v>1208</v>
      </c>
      <c r="G194" s="60" t="s">
        <v>1209</v>
      </c>
      <c r="H194" s="60" t="s">
        <v>1210</v>
      </c>
      <c r="I194" s="60" t="s">
        <v>1202</v>
      </c>
      <c r="K194" s="60" t="s">
        <v>1204</v>
      </c>
      <c r="L194" s="178">
        <v>1.6</v>
      </c>
      <c r="M194" s="197"/>
      <c r="N194" s="171" t="s">
        <v>1211</v>
      </c>
    </row>
    <row r="195" spans="1:14" s="248" customFormat="1" ht="15" customHeight="1">
      <c r="A195" s="150">
        <v>11</v>
      </c>
      <c r="B195" s="80">
        <v>2017</v>
      </c>
      <c r="C195" s="171" t="s">
        <v>226</v>
      </c>
      <c r="D195" s="174" t="s">
        <v>850</v>
      </c>
      <c r="E195" s="175" t="s">
        <v>132</v>
      </c>
      <c r="F195" s="177" t="s">
        <v>851</v>
      </c>
      <c r="G195" s="171" t="s">
        <v>852</v>
      </c>
      <c r="H195" s="81" t="s">
        <v>853</v>
      </c>
      <c r="I195" s="81" t="s">
        <v>854</v>
      </c>
      <c r="J195" s="81"/>
      <c r="K195" s="45" t="s">
        <v>855</v>
      </c>
      <c r="L195" s="80"/>
      <c r="M195" s="80" t="s">
        <v>856</v>
      </c>
      <c r="N195" s="100" t="s">
        <v>1423</v>
      </c>
    </row>
    <row r="196" spans="1:14" s="248" customFormat="1" ht="15" customHeight="1">
      <c r="A196" s="150">
        <v>12</v>
      </c>
      <c r="B196" s="175">
        <v>2017</v>
      </c>
      <c r="C196" s="81" t="s">
        <v>445</v>
      </c>
      <c r="D196" s="105" t="s">
        <v>765</v>
      </c>
      <c r="E196" s="175" t="s">
        <v>125</v>
      </c>
      <c r="F196" s="60" t="s">
        <v>446</v>
      </c>
      <c r="G196" s="60" t="s">
        <v>770</v>
      </c>
      <c r="H196" s="86"/>
      <c r="I196" s="60" t="s">
        <v>768</v>
      </c>
      <c r="J196" s="60"/>
      <c r="K196" s="177" t="s">
        <v>425</v>
      </c>
      <c r="L196" s="130">
        <v>2659</v>
      </c>
      <c r="M196" s="178"/>
      <c r="N196" s="171"/>
    </row>
    <row r="197" spans="1:14" s="248" customFormat="1" ht="15" customHeight="1">
      <c r="A197" s="150">
        <v>13</v>
      </c>
      <c r="B197" s="175">
        <v>2017</v>
      </c>
      <c r="C197" s="60" t="s">
        <v>480</v>
      </c>
      <c r="D197" s="60" t="s">
        <v>483</v>
      </c>
      <c r="E197" s="175" t="s">
        <v>125</v>
      </c>
      <c r="F197" s="60" t="s">
        <v>481</v>
      </c>
      <c r="G197" s="60" t="s">
        <v>482</v>
      </c>
      <c r="H197" s="60"/>
      <c r="I197" s="60"/>
      <c r="J197" s="60"/>
      <c r="K197" s="60" t="s">
        <v>484</v>
      </c>
      <c r="L197" s="178"/>
      <c r="M197" s="178"/>
      <c r="N197" s="171"/>
    </row>
    <row r="198" spans="1:14" s="248" customFormat="1" ht="15" customHeight="1">
      <c r="A198" s="150">
        <v>14</v>
      </c>
      <c r="B198" s="175">
        <v>2017</v>
      </c>
      <c r="C198" s="60" t="s">
        <v>1190</v>
      </c>
      <c r="D198" s="105" t="s">
        <v>1213</v>
      </c>
      <c r="E198" s="178" t="s">
        <v>1191</v>
      </c>
      <c r="F198" s="60" t="s">
        <v>1192</v>
      </c>
      <c r="G198" s="60" t="s">
        <v>1214</v>
      </c>
      <c r="H198" s="60" t="s">
        <v>1193</v>
      </c>
      <c r="I198" s="60" t="s">
        <v>1215</v>
      </c>
      <c r="K198" s="60" t="s">
        <v>1194</v>
      </c>
      <c r="L198" s="197"/>
      <c r="M198" s="178" t="s">
        <v>1195</v>
      </c>
      <c r="N198" s="171" t="s">
        <v>1196</v>
      </c>
    </row>
    <row r="199" spans="1:14" ht="15" customHeight="1">
      <c r="A199" s="235" t="s">
        <v>1769</v>
      </c>
      <c r="B199" s="236"/>
      <c r="C199" s="237"/>
      <c r="D199" s="238"/>
      <c r="E199" s="359"/>
      <c r="F199" s="238"/>
      <c r="G199" s="238"/>
      <c r="H199" s="238"/>
      <c r="I199" s="238"/>
      <c r="J199" s="238"/>
      <c r="K199" s="239"/>
      <c r="L199" s="236"/>
      <c r="M199" s="240"/>
      <c r="N199" s="241"/>
    </row>
    <row r="200" spans="1:14" s="247" customFormat="1" ht="15" customHeight="1">
      <c r="A200" s="150">
        <v>1</v>
      </c>
      <c r="B200" s="131">
        <v>2017</v>
      </c>
      <c r="C200" s="42" t="s">
        <v>241</v>
      </c>
      <c r="D200" s="42" t="s">
        <v>320</v>
      </c>
      <c r="E200" s="131"/>
      <c r="F200" s="42" t="s">
        <v>321</v>
      </c>
      <c r="G200" s="42" t="s">
        <v>322</v>
      </c>
      <c r="H200" s="42" t="s">
        <v>190</v>
      </c>
      <c r="I200" s="42" t="s">
        <v>190</v>
      </c>
      <c r="J200" s="42"/>
      <c r="K200" s="42" t="s">
        <v>129</v>
      </c>
      <c r="L200" s="131"/>
      <c r="M200" s="131" t="s">
        <v>242</v>
      </c>
      <c r="N200" s="217" t="s">
        <v>323</v>
      </c>
    </row>
    <row r="201" spans="1:14" s="247" customFormat="1" ht="15" customHeight="1">
      <c r="A201" s="150">
        <v>2</v>
      </c>
      <c r="B201" s="131">
        <v>2017</v>
      </c>
      <c r="C201" s="365" t="s">
        <v>241</v>
      </c>
      <c r="D201" s="366" t="s">
        <v>747</v>
      </c>
      <c r="E201" s="367" t="s">
        <v>125</v>
      </c>
      <c r="F201" s="365" t="s">
        <v>243</v>
      </c>
      <c r="G201" s="365" t="s">
        <v>244</v>
      </c>
      <c r="H201" s="365" t="s">
        <v>190</v>
      </c>
      <c r="I201" s="365" t="s">
        <v>190</v>
      </c>
      <c r="J201" s="365"/>
      <c r="K201" s="365" t="s">
        <v>129</v>
      </c>
      <c r="L201" s="368"/>
      <c r="M201" s="368" t="s">
        <v>242</v>
      </c>
      <c r="N201" s="369"/>
    </row>
    <row r="202" spans="1:14" s="247" customFormat="1" ht="15" customHeight="1">
      <c r="A202" s="150">
        <v>3</v>
      </c>
      <c r="B202" s="364">
        <v>2017</v>
      </c>
      <c r="C202" s="45" t="s">
        <v>241</v>
      </c>
      <c r="D202" s="171" t="s">
        <v>2161</v>
      </c>
      <c r="E202" s="175"/>
      <c r="F202" s="45" t="s">
        <v>2163</v>
      </c>
      <c r="G202" s="45" t="s">
        <v>2164</v>
      </c>
      <c r="H202" s="45"/>
      <c r="I202" s="45"/>
      <c r="J202" s="374" t="s">
        <v>2170</v>
      </c>
      <c r="K202" s="45" t="s">
        <v>129</v>
      </c>
      <c r="L202" s="80"/>
      <c r="M202" s="80" t="s">
        <v>242</v>
      </c>
      <c r="N202" s="174" t="s">
        <v>2168</v>
      </c>
    </row>
    <row r="203" spans="1:14" s="247" customFormat="1" ht="15" customHeight="1">
      <c r="A203" s="150">
        <v>4</v>
      </c>
      <c r="B203" s="364">
        <v>2017</v>
      </c>
      <c r="C203" s="45" t="s">
        <v>241</v>
      </c>
      <c r="D203" s="171" t="s">
        <v>2162</v>
      </c>
      <c r="E203" s="175"/>
      <c r="F203" s="45" t="s">
        <v>2165</v>
      </c>
      <c r="G203" s="45" t="s">
        <v>2166</v>
      </c>
      <c r="H203" s="45" t="s">
        <v>190</v>
      </c>
      <c r="I203" s="45" t="s">
        <v>190</v>
      </c>
      <c r="J203" s="374" t="s">
        <v>2170</v>
      </c>
      <c r="K203" s="45" t="s">
        <v>129</v>
      </c>
      <c r="L203" s="45"/>
      <c r="M203" s="80" t="s">
        <v>242</v>
      </c>
      <c r="N203" s="80" t="s">
        <v>2167</v>
      </c>
    </row>
    <row r="204" spans="1:14" s="247" customFormat="1" ht="15" customHeight="1">
      <c r="A204" s="150">
        <v>5</v>
      </c>
      <c r="B204" s="151">
        <v>2017</v>
      </c>
      <c r="C204" s="174" t="s">
        <v>1297</v>
      </c>
      <c r="D204" s="174" t="s">
        <v>206</v>
      </c>
      <c r="E204" s="175" t="s">
        <v>132</v>
      </c>
      <c r="F204" s="174" t="s">
        <v>1298</v>
      </c>
      <c r="G204" s="174" t="s">
        <v>1299</v>
      </c>
      <c r="H204" s="174" t="s">
        <v>1300</v>
      </c>
      <c r="I204" s="174" t="s">
        <v>1301</v>
      </c>
      <c r="J204" s="175" t="s">
        <v>1514</v>
      </c>
      <c r="K204" s="174" t="s">
        <v>1302</v>
      </c>
      <c r="L204" s="175">
        <v>0.34</v>
      </c>
      <c r="M204" s="175" t="s">
        <v>1303</v>
      </c>
      <c r="N204" s="174" t="s">
        <v>1303</v>
      </c>
    </row>
    <row r="205" spans="1:14" s="247" customFormat="1" ht="15" customHeight="1">
      <c r="A205" s="150">
        <v>6</v>
      </c>
      <c r="B205" s="151">
        <v>2017</v>
      </c>
      <c r="C205" s="174" t="s">
        <v>1297</v>
      </c>
      <c r="D205" s="174" t="s">
        <v>206</v>
      </c>
      <c r="E205" s="175" t="s">
        <v>125</v>
      </c>
      <c r="F205" s="174" t="s">
        <v>1515</v>
      </c>
      <c r="G205" s="174" t="s">
        <v>1304</v>
      </c>
      <c r="H205" s="174" t="s">
        <v>1516</v>
      </c>
      <c r="I205" s="174" t="s">
        <v>1304</v>
      </c>
      <c r="J205" s="175" t="s">
        <v>1514</v>
      </c>
      <c r="K205" s="174" t="s">
        <v>1302</v>
      </c>
      <c r="L205" s="175">
        <v>0.34</v>
      </c>
      <c r="M205" s="175" t="s">
        <v>1303</v>
      </c>
      <c r="N205" s="174" t="s">
        <v>1303</v>
      </c>
    </row>
    <row r="206" spans="1:14" s="247" customFormat="1" ht="15" customHeight="1">
      <c r="A206" s="150">
        <v>7</v>
      </c>
      <c r="B206" s="175">
        <v>2017</v>
      </c>
      <c r="C206" s="89" t="s">
        <v>576</v>
      </c>
      <c r="D206" s="89" t="s">
        <v>577</v>
      </c>
      <c r="E206" s="74" t="s">
        <v>200</v>
      </c>
      <c r="F206" s="89" t="s">
        <v>578</v>
      </c>
      <c r="G206" s="89" t="s">
        <v>579</v>
      </c>
      <c r="H206" s="89" t="s">
        <v>580</v>
      </c>
      <c r="I206" s="89" t="s">
        <v>579</v>
      </c>
      <c r="J206" s="74" t="s">
        <v>581</v>
      </c>
      <c r="K206" s="89" t="s">
        <v>573</v>
      </c>
      <c r="L206" s="74">
        <v>0.77</v>
      </c>
      <c r="M206" s="74" t="s">
        <v>582</v>
      </c>
      <c r="N206" s="99"/>
    </row>
    <row r="207" spans="1:14" s="247" customFormat="1" ht="15" customHeight="1">
      <c r="A207" s="150">
        <v>8</v>
      </c>
      <c r="B207" s="175">
        <v>2017</v>
      </c>
      <c r="C207" s="171" t="s">
        <v>611</v>
      </c>
      <c r="D207" s="171" t="s">
        <v>206</v>
      </c>
      <c r="E207" s="175" t="s">
        <v>200</v>
      </c>
      <c r="F207" s="171" t="s">
        <v>949</v>
      </c>
      <c r="G207" s="171" t="s">
        <v>612</v>
      </c>
      <c r="H207" s="171" t="s">
        <v>613</v>
      </c>
      <c r="I207" s="171" t="s">
        <v>612</v>
      </c>
      <c r="J207" s="74" t="s">
        <v>581</v>
      </c>
      <c r="K207" s="89" t="s">
        <v>20</v>
      </c>
      <c r="L207" s="175">
        <v>1.4</v>
      </c>
      <c r="M207" s="175" t="s">
        <v>614</v>
      </c>
      <c r="N207" s="100" t="s">
        <v>615</v>
      </c>
    </row>
    <row r="208" spans="1:14" s="247" customFormat="1" ht="15" customHeight="1">
      <c r="A208" s="150">
        <v>9</v>
      </c>
      <c r="B208" s="178">
        <v>2017</v>
      </c>
      <c r="C208" s="45" t="s">
        <v>521</v>
      </c>
      <c r="D208" s="45" t="s">
        <v>522</v>
      </c>
      <c r="E208" s="80" t="s">
        <v>200</v>
      </c>
      <c r="F208" s="45" t="s">
        <v>523</v>
      </c>
      <c r="G208" s="45" t="s">
        <v>524</v>
      </c>
      <c r="H208" s="45" t="s">
        <v>525</v>
      </c>
      <c r="I208" s="45" t="s">
        <v>524</v>
      </c>
      <c r="J208" s="175" t="s">
        <v>581</v>
      </c>
      <c r="K208" s="45" t="s">
        <v>497</v>
      </c>
      <c r="L208" s="80">
        <v>1.4</v>
      </c>
      <c r="M208" s="80" t="s">
        <v>950</v>
      </c>
      <c r="N208" s="94" t="s">
        <v>526</v>
      </c>
    </row>
    <row r="209" spans="1:14" s="247" customFormat="1" ht="15" customHeight="1">
      <c r="A209" s="150">
        <v>10</v>
      </c>
      <c r="B209" s="158">
        <v>2017</v>
      </c>
      <c r="C209" s="177" t="s">
        <v>521</v>
      </c>
      <c r="D209" s="177" t="s">
        <v>951</v>
      </c>
      <c r="E209" s="178" t="s">
        <v>200</v>
      </c>
      <c r="F209" s="177" t="s">
        <v>1782</v>
      </c>
      <c r="G209" s="177" t="s">
        <v>952</v>
      </c>
      <c r="H209" s="177" t="s">
        <v>953</v>
      </c>
      <c r="I209" s="177" t="s">
        <v>954</v>
      </c>
      <c r="J209" s="175" t="s">
        <v>581</v>
      </c>
      <c r="K209" s="45" t="s">
        <v>946</v>
      </c>
      <c r="L209" s="178" t="s">
        <v>955</v>
      </c>
      <c r="M209" s="178" t="s">
        <v>950</v>
      </c>
      <c r="N209" s="174" t="s">
        <v>956</v>
      </c>
    </row>
    <row r="210" spans="1:14" s="247" customFormat="1" ht="15" customHeight="1">
      <c r="A210" s="150">
        <v>11</v>
      </c>
      <c r="B210" s="158">
        <v>2017</v>
      </c>
      <c r="C210" s="177" t="s">
        <v>521</v>
      </c>
      <c r="D210" s="177" t="s">
        <v>957</v>
      </c>
      <c r="E210" s="178" t="s">
        <v>200</v>
      </c>
      <c r="F210" s="177" t="s">
        <v>1783</v>
      </c>
      <c r="G210" s="177" t="s">
        <v>958</v>
      </c>
      <c r="H210" s="177" t="s">
        <v>959</v>
      </c>
      <c r="I210" s="177" t="s">
        <v>960</v>
      </c>
      <c r="J210" s="175" t="s">
        <v>581</v>
      </c>
      <c r="K210" s="45" t="s">
        <v>946</v>
      </c>
      <c r="L210" s="178" t="s">
        <v>955</v>
      </c>
      <c r="M210" s="178" t="s">
        <v>950</v>
      </c>
      <c r="N210" s="174"/>
    </row>
    <row r="211" spans="1:14" s="247" customFormat="1" ht="15" customHeight="1">
      <c r="A211" s="150">
        <v>12</v>
      </c>
      <c r="B211" s="158">
        <v>2017</v>
      </c>
      <c r="C211" s="177" t="s">
        <v>521</v>
      </c>
      <c r="D211" s="177" t="s">
        <v>961</v>
      </c>
      <c r="E211" s="178" t="s">
        <v>200</v>
      </c>
      <c r="F211" s="177" t="s">
        <v>1784</v>
      </c>
      <c r="G211" s="177" t="s">
        <v>962</v>
      </c>
      <c r="H211" s="177" t="s">
        <v>941</v>
      </c>
      <c r="I211" s="177" t="s">
        <v>963</v>
      </c>
      <c r="J211" s="175" t="s">
        <v>581</v>
      </c>
      <c r="K211" s="45" t="s">
        <v>946</v>
      </c>
      <c r="L211" s="178" t="s">
        <v>955</v>
      </c>
      <c r="M211" s="178" t="s">
        <v>950</v>
      </c>
      <c r="N211" s="174"/>
    </row>
    <row r="212" spans="1:14" s="247" customFormat="1" ht="15" customHeight="1">
      <c r="A212" s="150">
        <v>13</v>
      </c>
      <c r="B212" s="158">
        <v>2017</v>
      </c>
      <c r="C212" s="177" t="s">
        <v>576</v>
      </c>
      <c r="D212" s="45" t="s">
        <v>206</v>
      </c>
      <c r="E212" s="178" t="s">
        <v>200</v>
      </c>
      <c r="F212" s="177" t="s">
        <v>1785</v>
      </c>
      <c r="G212" s="177" t="s">
        <v>1786</v>
      </c>
      <c r="H212" s="177" t="s">
        <v>965</v>
      </c>
      <c r="I212" s="177" t="s">
        <v>1787</v>
      </c>
      <c r="J212" s="175" t="s">
        <v>581</v>
      </c>
      <c r="K212" s="177" t="s">
        <v>966</v>
      </c>
      <c r="L212" s="178" t="s">
        <v>955</v>
      </c>
      <c r="M212" s="178" t="s">
        <v>967</v>
      </c>
      <c r="N212" s="174"/>
    </row>
    <row r="213" spans="1:14" s="248" customFormat="1" ht="15" customHeight="1">
      <c r="A213" s="150">
        <v>14</v>
      </c>
      <c r="B213" s="121">
        <v>2017</v>
      </c>
      <c r="C213" s="47" t="s">
        <v>1206</v>
      </c>
      <c r="D213" s="270" t="s">
        <v>376</v>
      </c>
      <c r="E213" s="121" t="s">
        <v>125</v>
      </c>
      <c r="F213" s="47" t="s">
        <v>1305</v>
      </c>
      <c r="G213" s="47" t="s">
        <v>1370</v>
      </c>
      <c r="H213" s="47" t="s">
        <v>1368</v>
      </c>
      <c r="I213" s="47" t="s">
        <v>1369</v>
      </c>
      <c r="J213" s="4"/>
      <c r="K213" s="47" t="s">
        <v>1306</v>
      </c>
      <c r="L213" s="121" t="s">
        <v>1307</v>
      </c>
      <c r="M213" s="121"/>
      <c r="N213" s="137" t="s">
        <v>1207</v>
      </c>
    </row>
    <row r="214" spans="1:14" s="248" customFormat="1" ht="15" customHeight="1">
      <c r="A214" s="150">
        <v>15</v>
      </c>
      <c r="B214" s="158">
        <v>2017</v>
      </c>
      <c r="C214" s="47" t="s">
        <v>1977</v>
      </c>
      <c r="D214" s="193" t="s">
        <v>1978</v>
      </c>
      <c r="E214" s="49" t="s">
        <v>125</v>
      </c>
      <c r="F214" s="47" t="s">
        <v>1981</v>
      </c>
      <c r="G214" s="47" t="s">
        <v>1979</v>
      </c>
      <c r="H214" s="47" t="s">
        <v>1980</v>
      </c>
      <c r="I214" s="47" t="s">
        <v>1980</v>
      </c>
      <c r="J214" s="4"/>
      <c r="K214" s="47" t="s">
        <v>133</v>
      </c>
      <c r="L214" s="121"/>
      <c r="M214" s="121"/>
      <c r="N214" s="137"/>
    </row>
    <row r="215" spans="1:14" s="248" customFormat="1" ht="15" customHeight="1">
      <c r="A215" s="150">
        <v>16</v>
      </c>
      <c r="B215" s="158">
        <v>2017</v>
      </c>
      <c r="C215" s="47" t="s">
        <v>1811</v>
      </c>
      <c r="D215" s="270" t="s">
        <v>1812</v>
      </c>
      <c r="E215" s="49" t="s">
        <v>132</v>
      </c>
      <c r="F215" s="47" t="s">
        <v>1810</v>
      </c>
      <c r="G215" s="47" t="s">
        <v>1813</v>
      </c>
      <c r="H215" s="47" t="s">
        <v>1813</v>
      </c>
      <c r="I215" s="47" t="s">
        <v>1813</v>
      </c>
      <c r="J215" s="4"/>
      <c r="K215" s="47" t="s">
        <v>1809</v>
      </c>
      <c r="L215" s="121"/>
      <c r="M215" s="121"/>
      <c r="N215" s="137"/>
    </row>
    <row r="216" spans="1:14" s="248" customFormat="1" ht="15" customHeight="1">
      <c r="A216" s="150">
        <v>17</v>
      </c>
      <c r="B216" s="158">
        <v>2017</v>
      </c>
      <c r="C216" s="47" t="s">
        <v>1848</v>
      </c>
      <c r="D216" s="270" t="s">
        <v>1849</v>
      </c>
      <c r="E216" s="49" t="s">
        <v>125</v>
      </c>
      <c r="F216" s="47" t="s">
        <v>1976</v>
      </c>
      <c r="G216" s="47" t="s">
        <v>1847</v>
      </c>
      <c r="H216" s="47"/>
      <c r="I216" s="47" t="s">
        <v>1847</v>
      </c>
      <c r="J216" s="4"/>
      <c r="K216" s="47" t="s">
        <v>1809</v>
      </c>
      <c r="L216" s="121" t="s">
        <v>1866</v>
      </c>
      <c r="M216" s="121" t="s">
        <v>1850</v>
      </c>
      <c r="N216" s="371" t="s">
        <v>1851</v>
      </c>
    </row>
    <row r="217" spans="1:14" ht="15" customHeight="1">
      <c r="A217" s="36" t="s">
        <v>1770</v>
      </c>
      <c r="B217" s="37"/>
      <c r="C217" s="38"/>
      <c r="D217" s="39"/>
      <c r="E217" s="360"/>
      <c r="F217" s="39"/>
      <c r="G217" s="36"/>
      <c r="H217" s="40"/>
      <c r="I217" s="40"/>
      <c r="J217" s="40"/>
      <c r="K217" s="40"/>
      <c r="L217" s="41"/>
      <c r="M217" s="202"/>
      <c r="N217" s="372"/>
    </row>
    <row r="218" spans="1:14" ht="15" customHeight="1">
      <c r="A218" s="149">
        <v>1</v>
      </c>
      <c r="B218" s="80">
        <v>2017</v>
      </c>
      <c r="C218" s="45" t="s">
        <v>241</v>
      </c>
      <c r="D218" s="45" t="s">
        <v>206</v>
      </c>
      <c r="E218" s="175" t="s">
        <v>125</v>
      </c>
      <c r="F218" s="45" t="s">
        <v>243</v>
      </c>
      <c r="G218" s="45" t="s">
        <v>244</v>
      </c>
      <c r="H218" s="45" t="s">
        <v>190</v>
      </c>
      <c r="I218" s="45" t="s">
        <v>190</v>
      </c>
      <c r="J218" s="45"/>
      <c r="K218" s="45" t="s">
        <v>129</v>
      </c>
      <c r="L218" s="80"/>
      <c r="M218" s="80" t="s">
        <v>242</v>
      </c>
      <c r="N218" s="174"/>
    </row>
    <row r="219" spans="1:14" ht="15" customHeight="1">
      <c r="A219" s="149">
        <v>2</v>
      </c>
      <c r="B219" s="80">
        <v>2017</v>
      </c>
      <c r="C219" s="171" t="s">
        <v>748</v>
      </c>
      <c r="D219" s="171" t="s">
        <v>749</v>
      </c>
      <c r="E219" s="175" t="s">
        <v>125</v>
      </c>
      <c r="F219" s="174" t="s">
        <v>750</v>
      </c>
      <c r="G219" s="171" t="s">
        <v>751</v>
      </c>
      <c r="H219" s="370" t="s">
        <v>190</v>
      </c>
      <c r="I219" s="370" t="s">
        <v>190</v>
      </c>
      <c r="J219" s="374" t="s">
        <v>2170</v>
      </c>
      <c r="K219" s="45" t="s">
        <v>129</v>
      </c>
      <c r="L219" s="91"/>
      <c r="M219" s="175" t="s">
        <v>752</v>
      </c>
      <c r="N219" s="373" t="s">
        <v>2169</v>
      </c>
    </row>
    <row r="220" spans="1:14" ht="15" customHeight="1">
      <c r="A220" s="149">
        <v>3</v>
      </c>
      <c r="B220" s="80">
        <v>2017</v>
      </c>
      <c r="C220" s="171" t="s">
        <v>2110</v>
      </c>
      <c r="D220" s="171" t="s">
        <v>2109</v>
      </c>
      <c r="E220" s="175" t="s">
        <v>125</v>
      </c>
      <c r="F220" s="174" t="s">
        <v>2111</v>
      </c>
      <c r="G220" s="171" t="s">
        <v>746</v>
      </c>
      <c r="H220" s="171" t="s">
        <v>868</v>
      </c>
      <c r="I220" s="171" t="s">
        <v>746</v>
      </c>
      <c r="J220" s="171"/>
      <c r="K220" s="45" t="s">
        <v>129</v>
      </c>
      <c r="L220" s="91"/>
      <c r="M220" s="175" t="s">
        <v>2108</v>
      </c>
      <c r="N220" s="171"/>
    </row>
    <row r="221" spans="1:14" ht="15" customHeight="1">
      <c r="A221" s="149">
        <v>4</v>
      </c>
      <c r="B221" s="80">
        <v>2017</v>
      </c>
      <c r="C221" s="45" t="s">
        <v>630</v>
      </c>
      <c r="D221" s="45" t="s">
        <v>631</v>
      </c>
      <c r="E221" s="175" t="s">
        <v>125</v>
      </c>
      <c r="F221" s="45" t="s">
        <v>1365</v>
      </c>
      <c r="G221" s="45" t="s">
        <v>632</v>
      </c>
      <c r="H221" s="45" t="s">
        <v>633</v>
      </c>
      <c r="I221" s="45" t="s">
        <v>632</v>
      </c>
      <c r="J221" s="45"/>
      <c r="K221" s="45" t="s">
        <v>20</v>
      </c>
      <c r="L221" s="80"/>
      <c r="M221" s="80" t="s">
        <v>44</v>
      </c>
      <c r="N221" s="94" t="s">
        <v>634</v>
      </c>
    </row>
    <row r="222" spans="1:14" ht="15" customHeight="1">
      <c r="A222" s="149">
        <v>5</v>
      </c>
      <c r="B222" s="80">
        <v>2017</v>
      </c>
      <c r="C222" s="45" t="s">
        <v>630</v>
      </c>
      <c r="D222" s="45" t="s">
        <v>635</v>
      </c>
      <c r="E222" s="175" t="s">
        <v>125</v>
      </c>
      <c r="F222" s="45" t="s">
        <v>41</v>
      </c>
      <c r="G222" s="45" t="s">
        <v>636</v>
      </c>
      <c r="H222" s="45" t="s">
        <v>637</v>
      </c>
      <c r="I222" s="45" t="s">
        <v>638</v>
      </c>
      <c r="J222" s="45"/>
      <c r="K222" s="45" t="s">
        <v>20</v>
      </c>
      <c r="L222" s="80"/>
      <c r="M222" s="80" t="s">
        <v>44</v>
      </c>
      <c r="N222" s="94" t="s">
        <v>45</v>
      </c>
    </row>
    <row r="223" spans="1:14" ht="15" customHeight="1">
      <c r="A223" s="149">
        <v>6</v>
      </c>
      <c r="B223" s="80">
        <v>2017</v>
      </c>
      <c r="C223" s="45" t="s">
        <v>463</v>
      </c>
      <c r="D223" s="45" t="s">
        <v>1590</v>
      </c>
      <c r="E223" s="175" t="s">
        <v>132</v>
      </c>
      <c r="F223" s="45" t="s">
        <v>1366</v>
      </c>
      <c r="G223" s="45" t="s">
        <v>465</v>
      </c>
      <c r="H223" s="45" t="s">
        <v>639</v>
      </c>
      <c r="I223" s="45" t="s">
        <v>465</v>
      </c>
      <c r="J223" s="45"/>
      <c r="K223" s="45" t="s">
        <v>20</v>
      </c>
      <c r="L223" s="80"/>
      <c r="M223" s="80" t="s">
        <v>640</v>
      </c>
      <c r="N223" s="94"/>
    </row>
    <row r="224" spans="1:14" ht="15" customHeight="1">
      <c r="A224" s="149">
        <v>7</v>
      </c>
      <c r="B224" s="80">
        <v>2017</v>
      </c>
      <c r="C224" s="45" t="s">
        <v>1578</v>
      </c>
      <c r="D224" s="45" t="s">
        <v>368</v>
      </c>
      <c r="E224" s="175" t="s">
        <v>125</v>
      </c>
      <c r="F224" s="45" t="s">
        <v>1367</v>
      </c>
      <c r="G224" s="45" t="s">
        <v>369</v>
      </c>
      <c r="H224" s="45"/>
      <c r="I224" s="45" t="s">
        <v>369</v>
      </c>
      <c r="J224" s="45"/>
      <c r="K224" s="45" t="s">
        <v>373</v>
      </c>
      <c r="L224" s="80"/>
      <c r="M224" s="80"/>
      <c r="N224" s="174"/>
    </row>
    <row r="225" spans="1:14" ht="15" customHeight="1">
      <c r="A225" s="149">
        <v>8</v>
      </c>
      <c r="B225" s="80">
        <v>2017</v>
      </c>
      <c r="C225" s="45" t="s">
        <v>463</v>
      </c>
      <c r="D225" s="87" t="s">
        <v>466</v>
      </c>
      <c r="E225" s="175" t="s">
        <v>125</v>
      </c>
      <c r="F225" s="45" t="s">
        <v>464</v>
      </c>
      <c r="G225" s="45" t="s">
        <v>465</v>
      </c>
      <c r="H225" s="45"/>
      <c r="I225" s="45" t="s">
        <v>465</v>
      </c>
      <c r="J225" s="45"/>
      <c r="K225" s="45" t="s">
        <v>457</v>
      </c>
      <c r="L225" s="80"/>
      <c r="M225" s="80" t="s">
        <v>1940</v>
      </c>
      <c r="N225" s="174"/>
    </row>
    <row r="226" spans="1:14" ht="15" customHeight="1">
      <c r="A226" s="149">
        <v>9</v>
      </c>
      <c r="B226" s="316">
        <v>2017</v>
      </c>
      <c r="C226" s="317" t="s">
        <v>862</v>
      </c>
      <c r="D226" s="318" t="s">
        <v>1591</v>
      </c>
      <c r="E226" s="175" t="s">
        <v>125</v>
      </c>
      <c r="F226" s="317" t="s">
        <v>863</v>
      </c>
      <c r="G226" s="68" t="s">
        <v>864</v>
      </c>
      <c r="H226" s="68" t="s">
        <v>865</v>
      </c>
      <c r="I226" s="68" t="s">
        <v>864</v>
      </c>
      <c r="J226" s="68"/>
      <c r="K226" s="319" t="s">
        <v>866</v>
      </c>
      <c r="L226" s="118"/>
      <c r="M226" s="118" t="s">
        <v>867</v>
      </c>
      <c r="N226" s="317"/>
    </row>
    <row r="227" spans="1:14" ht="15" customHeight="1">
      <c r="A227" s="149">
        <v>10</v>
      </c>
      <c r="B227" s="80">
        <v>2017</v>
      </c>
      <c r="C227" s="317" t="s">
        <v>226</v>
      </c>
      <c r="D227" s="318" t="s">
        <v>2171</v>
      </c>
      <c r="F227" s="174" t="s">
        <v>2172</v>
      </c>
      <c r="G227" s="68" t="s">
        <v>2173</v>
      </c>
      <c r="H227" s="68" t="s">
        <v>2174</v>
      </c>
      <c r="I227" s="68" t="s">
        <v>2175</v>
      </c>
      <c r="J227" s="118" t="s">
        <v>2178</v>
      </c>
      <c r="K227" s="319" t="s">
        <v>2176</v>
      </c>
      <c r="L227" s="118"/>
      <c r="M227" s="118" t="s">
        <v>1428</v>
      </c>
      <c r="N227" s="378" t="s">
        <v>2177</v>
      </c>
    </row>
    <row r="228" spans="1:14" s="248" customFormat="1" ht="15" customHeight="1">
      <c r="A228" s="149">
        <v>11</v>
      </c>
      <c r="B228" s="80">
        <v>2017</v>
      </c>
      <c r="C228" s="19" t="s">
        <v>1746</v>
      </c>
      <c r="D228" s="19"/>
      <c r="E228" s="19"/>
      <c r="F228" s="19" t="s">
        <v>1747</v>
      </c>
      <c r="G228" s="19" t="s">
        <v>1748</v>
      </c>
      <c r="H228" s="19" t="s">
        <v>1748</v>
      </c>
      <c r="I228" s="19" t="s">
        <v>1748</v>
      </c>
      <c r="J228" s="19"/>
      <c r="K228" s="19" t="s">
        <v>1749</v>
      </c>
      <c r="L228" s="19"/>
      <c r="M228" s="320" t="s">
        <v>1750</v>
      </c>
      <c r="N228" s="19" t="s">
        <v>1751</v>
      </c>
    </row>
    <row r="229" spans="1:14" s="248" customFormat="1" ht="15" customHeight="1">
      <c r="A229" s="149">
        <v>12</v>
      </c>
      <c r="B229" s="80">
        <v>2017</v>
      </c>
      <c r="C229" s="19" t="s">
        <v>1833</v>
      </c>
      <c r="D229" s="19" t="s">
        <v>1834</v>
      </c>
      <c r="E229" s="49" t="s">
        <v>125</v>
      </c>
      <c r="F229" s="19" t="s">
        <v>1832</v>
      </c>
      <c r="G229" s="19" t="s">
        <v>1830</v>
      </c>
      <c r="H229" s="19"/>
      <c r="I229" s="19" t="s">
        <v>1831</v>
      </c>
      <c r="J229" s="19"/>
      <c r="K229" s="321" t="s">
        <v>1809</v>
      </c>
      <c r="L229" s="19"/>
      <c r="M229" s="19"/>
      <c r="N229" s="19"/>
    </row>
    <row r="230" spans="1:14" s="248" customFormat="1" ht="15" customHeight="1">
      <c r="A230" s="149">
        <v>13</v>
      </c>
      <c r="B230" s="316">
        <v>2017</v>
      </c>
      <c r="C230" s="326" t="s">
        <v>1923</v>
      </c>
      <c r="D230" s="321" t="s">
        <v>1924</v>
      </c>
      <c r="E230" s="49" t="s">
        <v>2122</v>
      </c>
      <c r="F230" s="321" t="s">
        <v>1922</v>
      </c>
      <c r="G230" s="321" t="s">
        <v>1921</v>
      </c>
      <c r="H230" s="323"/>
      <c r="I230" s="321" t="s">
        <v>1925</v>
      </c>
      <c r="J230" s="321"/>
      <c r="K230" s="321" t="s">
        <v>1809</v>
      </c>
      <c r="L230" s="324"/>
      <c r="M230" s="322"/>
      <c r="N230" s="327" t="s">
        <v>1926</v>
      </c>
    </row>
    <row r="231" spans="1:14" s="248" customFormat="1" ht="15" customHeight="1">
      <c r="A231" s="149">
        <v>14</v>
      </c>
      <c r="B231" s="80">
        <v>2017</v>
      </c>
      <c r="C231" s="326" t="s">
        <v>2060</v>
      </c>
      <c r="D231" s="321" t="s">
        <v>641</v>
      </c>
      <c r="E231" s="49" t="s">
        <v>125</v>
      </c>
      <c r="F231" s="321" t="s">
        <v>2061</v>
      </c>
      <c r="G231" s="321" t="s">
        <v>643</v>
      </c>
      <c r="H231" s="352" t="s">
        <v>644</v>
      </c>
      <c r="I231" s="321" t="s">
        <v>645</v>
      </c>
      <c r="K231" s="321" t="s">
        <v>169</v>
      </c>
      <c r="L231" s="322" t="s">
        <v>2062</v>
      </c>
      <c r="M231" s="324" t="s">
        <v>2063</v>
      </c>
      <c r="N231" s="321" t="s">
        <v>2064</v>
      </c>
    </row>
    <row r="232" spans="1:14" ht="15" customHeight="1">
      <c r="A232" s="420" t="s">
        <v>1771</v>
      </c>
      <c r="B232" s="420"/>
      <c r="C232" s="420"/>
      <c r="D232" s="420"/>
      <c r="E232" s="420"/>
      <c r="F232" s="420"/>
      <c r="G232" s="325"/>
      <c r="H232" s="325"/>
      <c r="I232" s="325"/>
      <c r="J232" s="325"/>
      <c r="K232" s="325"/>
      <c r="L232" s="325"/>
      <c r="M232" s="325"/>
      <c r="N232" s="328"/>
    </row>
    <row r="233" spans="1:15" s="273" customFormat="1" ht="15" customHeight="1">
      <c r="A233" s="271">
        <v>1</v>
      </c>
      <c r="B233" s="172">
        <v>2017</v>
      </c>
      <c r="C233" s="171" t="s">
        <v>1681</v>
      </c>
      <c r="D233" s="45" t="s">
        <v>206</v>
      </c>
      <c r="E233" s="173"/>
      <c r="F233" s="174" t="s">
        <v>110</v>
      </c>
      <c r="G233" s="174" t="s">
        <v>111</v>
      </c>
      <c r="H233" s="174" t="s">
        <v>112</v>
      </c>
      <c r="I233" s="174" t="s">
        <v>111</v>
      </c>
      <c r="J233" s="175" t="s">
        <v>113</v>
      </c>
      <c r="K233" s="174" t="s">
        <v>114</v>
      </c>
      <c r="L233" s="175"/>
      <c r="M233" s="175" t="s">
        <v>21</v>
      </c>
      <c r="N233" s="174"/>
      <c r="O233" s="272"/>
    </row>
    <row r="234" spans="1:15" s="273" customFormat="1" ht="15" customHeight="1">
      <c r="A234" s="271">
        <v>2</v>
      </c>
      <c r="B234" s="172">
        <v>2017</v>
      </c>
      <c r="C234" s="171" t="s">
        <v>1681</v>
      </c>
      <c r="D234" s="45" t="s">
        <v>206</v>
      </c>
      <c r="E234" s="173"/>
      <c r="F234" s="171" t="s">
        <v>47</v>
      </c>
      <c r="G234" s="171" t="s">
        <v>48</v>
      </c>
      <c r="H234" s="171" t="s">
        <v>49</v>
      </c>
      <c r="I234" s="171" t="s">
        <v>50</v>
      </c>
      <c r="J234" s="175" t="s">
        <v>46</v>
      </c>
      <c r="K234" s="174" t="s">
        <v>37</v>
      </c>
      <c r="L234" s="175"/>
      <c r="M234" s="175" t="s">
        <v>21</v>
      </c>
      <c r="N234" s="174"/>
      <c r="O234" s="272"/>
    </row>
    <row r="235" spans="1:15" s="273" customFormat="1" ht="15" customHeight="1">
      <c r="A235" s="271">
        <v>3</v>
      </c>
      <c r="B235" s="172">
        <v>2017</v>
      </c>
      <c r="C235" s="171" t="s">
        <v>1681</v>
      </c>
      <c r="D235" s="45" t="s">
        <v>206</v>
      </c>
      <c r="E235" s="107"/>
      <c r="F235" s="92" t="s">
        <v>75</v>
      </c>
      <c r="G235" s="92" t="s">
        <v>77</v>
      </c>
      <c r="H235" s="92" t="s">
        <v>78</v>
      </c>
      <c r="I235" s="92" t="s">
        <v>76</v>
      </c>
      <c r="J235" s="102" t="s">
        <v>79</v>
      </c>
      <c r="K235" s="92" t="s">
        <v>37</v>
      </c>
      <c r="L235" s="102"/>
      <c r="M235" s="102"/>
      <c r="N235" s="174"/>
      <c r="O235" s="272"/>
    </row>
    <row r="236" spans="1:15" s="273" customFormat="1" ht="15" customHeight="1">
      <c r="A236" s="271">
        <v>4</v>
      </c>
      <c r="B236" s="172">
        <v>2017</v>
      </c>
      <c r="C236" s="171" t="s">
        <v>1681</v>
      </c>
      <c r="D236" s="45" t="s">
        <v>206</v>
      </c>
      <c r="E236" s="173"/>
      <c r="F236" s="171" t="s">
        <v>245</v>
      </c>
      <c r="G236" s="171" t="s">
        <v>246</v>
      </c>
      <c r="H236" s="171" t="s">
        <v>247</v>
      </c>
      <c r="I236" s="171" t="s">
        <v>248</v>
      </c>
      <c r="J236" s="175" t="s">
        <v>249</v>
      </c>
      <c r="K236" s="171" t="s">
        <v>37</v>
      </c>
      <c r="L236" s="175"/>
      <c r="M236" s="175" t="s">
        <v>21</v>
      </c>
      <c r="N236" s="108"/>
      <c r="O236" s="272"/>
    </row>
    <row r="237" spans="1:15" s="273" customFormat="1" ht="15" customHeight="1">
      <c r="A237" s="271">
        <v>5</v>
      </c>
      <c r="B237" s="172">
        <v>2017</v>
      </c>
      <c r="C237" s="171" t="s">
        <v>1681</v>
      </c>
      <c r="D237" s="45" t="s">
        <v>206</v>
      </c>
      <c r="E237" s="173"/>
      <c r="F237" s="171" t="s">
        <v>250</v>
      </c>
      <c r="G237" s="171" t="s">
        <v>251</v>
      </c>
      <c r="H237" s="171" t="s">
        <v>252</v>
      </c>
      <c r="I237" s="171" t="s">
        <v>253</v>
      </c>
      <c r="J237" s="175" t="s">
        <v>249</v>
      </c>
      <c r="K237" s="171" t="s">
        <v>37</v>
      </c>
      <c r="L237" s="175"/>
      <c r="M237" s="175" t="s">
        <v>21</v>
      </c>
      <c r="N237" s="108"/>
      <c r="O237" s="272"/>
    </row>
    <row r="238" spans="1:15" s="273" customFormat="1" ht="15" customHeight="1">
      <c r="A238" s="271"/>
      <c r="B238" s="172">
        <v>2017</v>
      </c>
      <c r="C238" s="171" t="s">
        <v>2145</v>
      </c>
      <c r="D238" s="45" t="s">
        <v>2146</v>
      </c>
      <c r="E238" s="173"/>
      <c r="F238" s="171" t="s">
        <v>2144</v>
      </c>
      <c r="G238" s="171" t="s">
        <v>2147</v>
      </c>
      <c r="H238" s="171" t="s">
        <v>2148</v>
      </c>
      <c r="I238" s="171" t="s">
        <v>2147</v>
      </c>
      <c r="J238" s="175" t="s">
        <v>2143</v>
      </c>
      <c r="K238" s="171" t="s">
        <v>37</v>
      </c>
      <c r="L238" s="175"/>
      <c r="M238" s="175" t="s">
        <v>2149</v>
      </c>
      <c r="N238" s="108"/>
      <c r="O238" s="272"/>
    </row>
    <row r="239" spans="1:15" s="273" customFormat="1" ht="15" customHeight="1">
      <c r="A239" s="271"/>
      <c r="B239" s="172"/>
      <c r="C239" s="171" t="s">
        <v>2194</v>
      </c>
      <c r="D239" s="45" t="s">
        <v>2195</v>
      </c>
      <c r="E239" s="173"/>
      <c r="F239" s="171" t="s">
        <v>2196</v>
      </c>
      <c r="G239" s="171" t="s">
        <v>2197</v>
      </c>
      <c r="H239" s="171" t="s">
        <v>1439</v>
      </c>
      <c r="I239" s="171" t="s">
        <v>1440</v>
      </c>
      <c r="J239" s="175" t="s">
        <v>2199</v>
      </c>
      <c r="K239" s="171" t="s">
        <v>37</v>
      </c>
      <c r="L239" s="175"/>
      <c r="M239" s="175" t="s">
        <v>2198</v>
      </c>
      <c r="N239" s="108"/>
      <c r="O239" s="272"/>
    </row>
    <row r="240" spans="1:15" s="273" customFormat="1" ht="15" customHeight="1">
      <c r="A240" s="271">
        <v>6</v>
      </c>
      <c r="B240" s="172">
        <v>2017</v>
      </c>
      <c r="C240" s="171" t="s">
        <v>1349</v>
      </c>
      <c r="D240" s="171" t="s">
        <v>681</v>
      </c>
      <c r="E240" s="173"/>
      <c r="F240" s="171" t="s">
        <v>682</v>
      </c>
      <c r="G240" s="171" t="s">
        <v>683</v>
      </c>
      <c r="H240" s="171" t="s">
        <v>684</v>
      </c>
      <c r="I240" s="171" t="s">
        <v>685</v>
      </c>
      <c r="J240" s="175"/>
      <c r="K240" s="171" t="s">
        <v>133</v>
      </c>
      <c r="L240" s="175"/>
      <c r="M240" s="175" t="s">
        <v>686</v>
      </c>
      <c r="N240" s="174"/>
      <c r="O240" s="272"/>
    </row>
    <row r="241" spans="1:15" s="273" customFormat="1" ht="15" customHeight="1">
      <c r="A241" s="271">
        <v>7</v>
      </c>
      <c r="B241" s="172">
        <v>2017</v>
      </c>
      <c r="C241" s="171" t="s">
        <v>1349</v>
      </c>
      <c r="D241" s="171" t="s">
        <v>687</v>
      </c>
      <c r="E241" s="173"/>
      <c r="F241" s="171" t="s">
        <v>688</v>
      </c>
      <c r="G241" s="171" t="s">
        <v>689</v>
      </c>
      <c r="H241" s="171" t="s">
        <v>690</v>
      </c>
      <c r="I241" s="171" t="s">
        <v>691</v>
      </c>
      <c r="J241" s="175"/>
      <c r="K241" s="171" t="s">
        <v>133</v>
      </c>
      <c r="L241" s="175"/>
      <c r="M241" s="175" t="s">
        <v>686</v>
      </c>
      <c r="N241" s="174"/>
      <c r="O241" s="272"/>
    </row>
    <row r="242" spans="1:15" s="273" customFormat="1" ht="15" customHeight="1">
      <c r="A242" s="271">
        <v>8</v>
      </c>
      <c r="B242" s="172">
        <v>2017</v>
      </c>
      <c r="C242" s="171" t="s">
        <v>1349</v>
      </c>
      <c r="D242" s="171" t="s">
        <v>692</v>
      </c>
      <c r="E242" s="173"/>
      <c r="F242" s="171" t="s">
        <v>693</v>
      </c>
      <c r="G242" s="171" t="s">
        <v>694</v>
      </c>
      <c r="H242" s="171" t="s">
        <v>695</v>
      </c>
      <c r="I242" s="171" t="s">
        <v>696</v>
      </c>
      <c r="J242" s="175"/>
      <c r="K242" s="171" t="s">
        <v>133</v>
      </c>
      <c r="L242" s="175"/>
      <c r="M242" s="175" t="s">
        <v>686</v>
      </c>
      <c r="N242" s="174"/>
      <c r="O242" s="272"/>
    </row>
    <row r="243" spans="1:15" s="273" customFormat="1" ht="15" customHeight="1">
      <c r="A243" s="271">
        <v>9</v>
      </c>
      <c r="B243" s="172">
        <v>2017</v>
      </c>
      <c r="C243" s="171" t="s">
        <v>1681</v>
      </c>
      <c r="D243" s="45" t="s">
        <v>206</v>
      </c>
      <c r="E243" s="173"/>
      <c r="F243" s="171" t="s">
        <v>697</v>
      </c>
      <c r="G243" s="171" t="s">
        <v>698</v>
      </c>
      <c r="H243" s="171" t="s">
        <v>699</v>
      </c>
      <c r="I243" s="171" t="s">
        <v>698</v>
      </c>
      <c r="J243" s="175"/>
      <c r="K243" s="171" t="s">
        <v>133</v>
      </c>
      <c r="L243" s="175"/>
      <c r="M243" s="175"/>
      <c r="N243" s="174"/>
      <c r="O243" s="272"/>
    </row>
    <row r="244" spans="1:15" ht="15" customHeight="1">
      <c r="A244" s="271">
        <v>10</v>
      </c>
      <c r="B244" s="172">
        <v>2017</v>
      </c>
      <c r="C244" s="171" t="s">
        <v>1681</v>
      </c>
      <c r="D244" s="45" t="s">
        <v>206</v>
      </c>
      <c r="E244" s="173"/>
      <c r="F244" s="171" t="s">
        <v>65</v>
      </c>
      <c r="G244" s="171" t="s">
        <v>66</v>
      </c>
      <c r="H244" s="171" t="s">
        <v>67</v>
      </c>
      <c r="I244" s="171" t="s">
        <v>66</v>
      </c>
      <c r="J244" s="175" t="s">
        <v>68</v>
      </c>
      <c r="K244" s="174" t="s">
        <v>1389</v>
      </c>
      <c r="L244" s="175"/>
      <c r="M244" s="175" t="s">
        <v>21</v>
      </c>
      <c r="N244" s="174"/>
      <c r="O244" s="272"/>
    </row>
    <row r="245" spans="1:15" ht="15" customHeight="1">
      <c r="A245" s="271">
        <v>11</v>
      </c>
      <c r="B245" s="158">
        <v>2017</v>
      </c>
      <c r="C245" s="274" t="s">
        <v>1324</v>
      </c>
      <c r="D245" s="274" t="s">
        <v>1340</v>
      </c>
      <c r="E245" s="173"/>
      <c r="F245" s="274" t="s">
        <v>1339</v>
      </c>
      <c r="G245" s="274" t="s">
        <v>1341</v>
      </c>
      <c r="H245" s="177"/>
      <c r="I245" s="274" t="s">
        <v>1341</v>
      </c>
      <c r="J245" s="178"/>
      <c r="K245" s="174" t="s">
        <v>1389</v>
      </c>
      <c r="L245" s="74"/>
      <c r="M245" s="175"/>
      <c r="N245" s="174"/>
      <c r="O245" s="272"/>
    </row>
    <row r="246" spans="1:15" ht="15" customHeight="1">
      <c r="A246" s="271">
        <v>12</v>
      </c>
      <c r="B246" s="172">
        <v>2017</v>
      </c>
      <c r="C246" s="171" t="s">
        <v>1681</v>
      </c>
      <c r="D246" s="45" t="s">
        <v>206</v>
      </c>
      <c r="E246" s="173"/>
      <c r="F246" s="171" t="s">
        <v>69</v>
      </c>
      <c r="G246" s="171" t="s">
        <v>66</v>
      </c>
      <c r="H246" s="171" t="s">
        <v>67</v>
      </c>
      <c r="I246" s="171" t="s">
        <v>66</v>
      </c>
      <c r="J246" s="175" t="s">
        <v>68</v>
      </c>
      <c r="K246" s="174" t="s">
        <v>1389</v>
      </c>
      <c r="L246" s="175"/>
      <c r="M246" s="175" t="s">
        <v>21</v>
      </c>
      <c r="N246" s="174"/>
      <c r="O246" s="9"/>
    </row>
    <row r="247" spans="1:15" ht="15" customHeight="1">
      <c r="A247" s="271">
        <v>13</v>
      </c>
      <c r="B247" s="172">
        <v>2017</v>
      </c>
      <c r="C247" s="171" t="s">
        <v>1681</v>
      </c>
      <c r="D247" s="45" t="s">
        <v>206</v>
      </c>
      <c r="E247" s="173"/>
      <c r="F247" s="174" t="s">
        <v>80</v>
      </c>
      <c r="G247" s="174" t="s">
        <v>81</v>
      </c>
      <c r="H247" s="174" t="s">
        <v>82</v>
      </c>
      <c r="I247" s="174" t="s">
        <v>81</v>
      </c>
      <c r="J247" s="175" t="s">
        <v>83</v>
      </c>
      <c r="K247" s="174" t="s">
        <v>20</v>
      </c>
      <c r="L247" s="175"/>
      <c r="M247" s="175"/>
      <c r="N247" s="174"/>
      <c r="O247" s="261"/>
    </row>
    <row r="248" spans="1:15" ht="15" customHeight="1">
      <c r="A248" s="271">
        <v>14</v>
      </c>
      <c r="B248" s="172">
        <v>2017</v>
      </c>
      <c r="C248" s="171" t="s">
        <v>1681</v>
      </c>
      <c r="D248" s="45" t="s">
        <v>206</v>
      </c>
      <c r="E248" s="173"/>
      <c r="F248" s="174" t="s">
        <v>89</v>
      </c>
      <c r="G248" s="174" t="s">
        <v>90</v>
      </c>
      <c r="H248" s="174" t="s">
        <v>91</v>
      </c>
      <c r="I248" s="174" t="s">
        <v>90</v>
      </c>
      <c r="J248" s="175" t="s">
        <v>92</v>
      </c>
      <c r="K248" s="174" t="s">
        <v>20</v>
      </c>
      <c r="L248" s="175"/>
      <c r="M248" s="175"/>
      <c r="N248" s="174"/>
      <c r="O248" s="261"/>
    </row>
    <row r="249" spans="1:15" ht="15" customHeight="1">
      <c r="A249" s="271">
        <v>15</v>
      </c>
      <c r="B249" s="158">
        <v>2017</v>
      </c>
      <c r="C249" s="274" t="s">
        <v>968</v>
      </c>
      <c r="D249" s="274" t="s">
        <v>969</v>
      </c>
      <c r="E249" s="173"/>
      <c r="F249" s="274" t="s">
        <v>1788</v>
      </c>
      <c r="G249" s="274" t="s">
        <v>970</v>
      </c>
      <c r="H249" s="177" t="s">
        <v>971</v>
      </c>
      <c r="I249" s="177" t="s">
        <v>970</v>
      </c>
      <c r="J249" s="175" t="s">
        <v>581</v>
      </c>
      <c r="K249" s="174" t="s">
        <v>20</v>
      </c>
      <c r="L249" s="175"/>
      <c r="M249" s="175"/>
      <c r="N249" s="174"/>
      <c r="O249" s="261"/>
    </row>
    <row r="250" spans="1:15" ht="15" customHeight="1">
      <c r="A250" s="271">
        <v>16</v>
      </c>
      <c r="B250" s="158">
        <v>2017</v>
      </c>
      <c r="C250" s="274" t="s">
        <v>968</v>
      </c>
      <c r="D250" s="274" t="s">
        <v>972</v>
      </c>
      <c r="E250" s="173"/>
      <c r="F250" s="274" t="s">
        <v>973</v>
      </c>
      <c r="G250" s="274" t="s">
        <v>974</v>
      </c>
      <c r="H250" s="177" t="s">
        <v>496</v>
      </c>
      <c r="I250" s="177" t="s">
        <v>974</v>
      </c>
      <c r="J250" s="175" t="s">
        <v>581</v>
      </c>
      <c r="K250" s="174" t="s">
        <v>20</v>
      </c>
      <c r="L250" s="175"/>
      <c r="M250" s="175"/>
      <c r="N250" s="174"/>
      <c r="O250" s="261"/>
    </row>
    <row r="251" spans="1:15" ht="15" customHeight="1">
      <c r="A251" s="271">
        <v>17</v>
      </c>
      <c r="B251" s="158">
        <v>2017</v>
      </c>
      <c r="C251" s="274" t="s">
        <v>968</v>
      </c>
      <c r="D251" s="274" t="s">
        <v>975</v>
      </c>
      <c r="E251" s="173"/>
      <c r="F251" s="274" t="s">
        <v>1789</v>
      </c>
      <c r="G251" s="274" t="s">
        <v>976</v>
      </c>
      <c r="H251" s="177" t="s">
        <v>977</v>
      </c>
      <c r="I251" s="177" t="s">
        <v>978</v>
      </c>
      <c r="J251" s="175" t="s">
        <v>581</v>
      </c>
      <c r="K251" s="174" t="s">
        <v>20</v>
      </c>
      <c r="L251" s="175"/>
      <c r="M251" s="175"/>
      <c r="N251" s="174"/>
      <c r="O251" s="261"/>
    </row>
    <row r="252" spans="1:15" ht="15" customHeight="1">
      <c r="A252" s="271">
        <v>18</v>
      </c>
      <c r="B252" s="158">
        <v>2017</v>
      </c>
      <c r="C252" s="274" t="s">
        <v>968</v>
      </c>
      <c r="D252" s="274" t="s">
        <v>979</v>
      </c>
      <c r="E252" s="173"/>
      <c r="F252" s="274" t="s">
        <v>1790</v>
      </c>
      <c r="G252" s="274" t="s">
        <v>1791</v>
      </c>
      <c r="H252" s="177" t="s">
        <v>980</v>
      </c>
      <c r="I252" s="177" t="s">
        <v>981</v>
      </c>
      <c r="J252" s="175" t="s">
        <v>581</v>
      </c>
      <c r="K252" s="174" t="s">
        <v>20</v>
      </c>
      <c r="L252" s="175"/>
      <c r="M252" s="175"/>
      <c r="N252" s="174"/>
      <c r="O252" s="261"/>
    </row>
    <row r="253" spans="1:15" ht="15" customHeight="1">
      <c r="A253" s="271">
        <v>19</v>
      </c>
      <c r="B253" s="158">
        <v>2017</v>
      </c>
      <c r="C253" s="274" t="s">
        <v>968</v>
      </c>
      <c r="D253" s="45" t="s">
        <v>206</v>
      </c>
      <c r="E253" s="173"/>
      <c r="F253" s="274" t="s">
        <v>1792</v>
      </c>
      <c r="G253" s="274" t="s">
        <v>982</v>
      </c>
      <c r="H253" s="177" t="s">
        <v>983</v>
      </c>
      <c r="I253" s="177" t="s">
        <v>984</v>
      </c>
      <c r="J253" s="175" t="s">
        <v>581</v>
      </c>
      <c r="K253" s="174" t="s">
        <v>20</v>
      </c>
      <c r="L253" s="175"/>
      <c r="M253" s="175"/>
      <c r="N253" s="174"/>
      <c r="O253" s="261"/>
    </row>
    <row r="254" spans="1:15" s="276" customFormat="1" ht="15" customHeight="1">
      <c r="A254" s="271">
        <v>20</v>
      </c>
      <c r="B254" s="121">
        <v>2017</v>
      </c>
      <c r="C254" s="47" t="s">
        <v>968</v>
      </c>
      <c r="D254" s="13" t="s">
        <v>1956</v>
      </c>
      <c r="E254" s="106"/>
      <c r="F254" s="248" t="s">
        <v>1957</v>
      </c>
      <c r="G254" s="47" t="s">
        <v>1958</v>
      </c>
      <c r="H254" s="47" t="s">
        <v>992</v>
      </c>
      <c r="I254" s="47" t="s">
        <v>1958</v>
      </c>
      <c r="J254" s="197" t="s">
        <v>1959</v>
      </c>
      <c r="K254" s="47" t="s">
        <v>20</v>
      </c>
      <c r="L254" s="4"/>
      <c r="M254" s="287" t="s">
        <v>1004</v>
      </c>
      <c r="N254" s="4"/>
      <c r="O254" s="275"/>
    </row>
    <row r="255" spans="1:15" ht="15" customHeight="1">
      <c r="A255" s="271">
        <v>21</v>
      </c>
      <c r="B255" s="158">
        <v>2017</v>
      </c>
      <c r="C255" s="171" t="s">
        <v>1681</v>
      </c>
      <c r="D255" s="45" t="s">
        <v>206</v>
      </c>
      <c r="E255" s="173"/>
      <c r="F255" s="274" t="s">
        <v>1793</v>
      </c>
      <c r="G255" s="274" t="s">
        <v>985</v>
      </c>
      <c r="H255" s="177" t="s">
        <v>986</v>
      </c>
      <c r="I255" s="177" t="s">
        <v>987</v>
      </c>
      <c r="J255" s="175" t="s">
        <v>581</v>
      </c>
      <c r="K255" s="174" t="s">
        <v>20</v>
      </c>
      <c r="L255" s="175"/>
      <c r="M255" s="175"/>
      <c r="N255" s="174"/>
      <c r="O255" s="261"/>
    </row>
    <row r="256" spans="1:15" ht="15" customHeight="1">
      <c r="A256" s="271">
        <v>22</v>
      </c>
      <c r="B256" s="158">
        <v>2017</v>
      </c>
      <c r="C256" s="171" t="s">
        <v>1681</v>
      </c>
      <c r="D256" s="45" t="s">
        <v>206</v>
      </c>
      <c r="E256" s="173"/>
      <c r="F256" s="274" t="s">
        <v>1794</v>
      </c>
      <c r="G256" s="274" t="s">
        <v>988</v>
      </c>
      <c r="H256" s="177" t="s">
        <v>989</v>
      </c>
      <c r="I256" s="177" t="s">
        <v>990</v>
      </c>
      <c r="J256" s="175" t="s">
        <v>581</v>
      </c>
      <c r="K256" s="174" t="s">
        <v>20</v>
      </c>
      <c r="L256" s="175"/>
      <c r="M256" s="175"/>
      <c r="N256" s="174"/>
      <c r="O256" s="261"/>
    </row>
    <row r="257" spans="1:15" ht="15" customHeight="1">
      <c r="A257" s="271">
        <v>23</v>
      </c>
      <c r="B257" s="158">
        <v>2017</v>
      </c>
      <c r="C257" s="171" t="s">
        <v>1681</v>
      </c>
      <c r="D257" s="45" t="s">
        <v>206</v>
      </c>
      <c r="E257" s="173"/>
      <c r="F257" s="274" t="s">
        <v>1795</v>
      </c>
      <c r="G257" s="274" t="s">
        <v>991</v>
      </c>
      <c r="H257" s="177" t="s">
        <v>992</v>
      </c>
      <c r="I257" s="177" t="s">
        <v>991</v>
      </c>
      <c r="J257" s="175" t="s">
        <v>581</v>
      </c>
      <c r="K257" s="174" t="s">
        <v>20</v>
      </c>
      <c r="L257" s="175"/>
      <c r="M257" s="175"/>
      <c r="N257" s="174"/>
      <c r="O257" s="261"/>
    </row>
    <row r="258" spans="1:15" ht="15" customHeight="1">
      <c r="A258" s="271">
        <v>24</v>
      </c>
      <c r="B258" s="158">
        <v>2017</v>
      </c>
      <c r="C258" s="171" t="s">
        <v>1681</v>
      </c>
      <c r="D258" s="45" t="s">
        <v>206</v>
      </c>
      <c r="E258" s="173"/>
      <c r="F258" s="274" t="s">
        <v>1796</v>
      </c>
      <c r="G258" s="274" t="s">
        <v>993</v>
      </c>
      <c r="H258" s="177" t="s">
        <v>994</v>
      </c>
      <c r="I258" s="177" t="s">
        <v>995</v>
      </c>
      <c r="J258" s="175" t="s">
        <v>581</v>
      </c>
      <c r="K258" s="174" t="s">
        <v>20</v>
      </c>
      <c r="L258" s="175"/>
      <c r="M258" s="175"/>
      <c r="N258" s="174"/>
      <c r="O258" s="261"/>
    </row>
    <row r="259" spans="1:15" ht="15" customHeight="1">
      <c r="A259" s="271">
        <v>25</v>
      </c>
      <c r="B259" s="158">
        <v>2017</v>
      </c>
      <c r="C259" s="274" t="s">
        <v>968</v>
      </c>
      <c r="D259" s="274" t="s">
        <v>1006</v>
      </c>
      <c r="E259" s="173"/>
      <c r="F259" s="274" t="s">
        <v>1007</v>
      </c>
      <c r="G259" s="274" t="s">
        <v>1003</v>
      </c>
      <c r="H259" s="177" t="s">
        <v>971</v>
      </c>
      <c r="I259" s="177" t="s">
        <v>1003</v>
      </c>
      <c r="J259" s="178" t="s">
        <v>998</v>
      </c>
      <c r="K259" s="174" t="s">
        <v>1670</v>
      </c>
      <c r="L259" s="175"/>
      <c r="M259" s="175" t="s">
        <v>1004</v>
      </c>
      <c r="N259" s="174"/>
      <c r="O259" s="261"/>
    </row>
    <row r="260" spans="1:15" ht="15" customHeight="1">
      <c r="A260" s="271">
        <v>26</v>
      </c>
      <c r="B260" s="158">
        <v>2017</v>
      </c>
      <c r="C260" s="171" t="s">
        <v>1681</v>
      </c>
      <c r="D260" s="274" t="s">
        <v>964</v>
      </c>
      <c r="E260" s="173"/>
      <c r="F260" s="274" t="s">
        <v>1008</v>
      </c>
      <c r="G260" s="274" t="s">
        <v>1005</v>
      </c>
      <c r="H260" s="177" t="s">
        <v>971</v>
      </c>
      <c r="I260" s="177" t="s">
        <v>1005</v>
      </c>
      <c r="J260" s="178" t="s">
        <v>998</v>
      </c>
      <c r="K260" s="174" t="s">
        <v>20</v>
      </c>
      <c r="L260" s="175"/>
      <c r="M260" s="175" t="s">
        <v>21</v>
      </c>
      <c r="N260" s="174"/>
      <c r="O260" s="261"/>
    </row>
    <row r="261" spans="1:15" s="276" customFormat="1" ht="15" customHeight="1">
      <c r="A261" s="271">
        <v>27</v>
      </c>
      <c r="B261" s="204">
        <v>2017</v>
      </c>
      <c r="C261" s="4" t="s">
        <v>70</v>
      </c>
      <c r="D261" s="51" t="s">
        <v>1628</v>
      </c>
      <c r="E261" s="106"/>
      <c r="F261" s="376" t="s">
        <v>71</v>
      </c>
      <c r="G261" s="51" t="s">
        <v>72</v>
      </c>
      <c r="H261" s="51" t="s">
        <v>73</v>
      </c>
      <c r="I261" s="51" t="s">
        <v>72</v>
      </c>
      <c r="J261" s="204" t="s">
        <v>74</v>
      </c>
      <c r="K261" s="140" t="s">
        <v>1448</v>
      </c>
      <c r="L261" s="49"/>
      <c r="M261" s="49"/>
      <c r="N261" s="4"/>
      <c r="O261" s="275"/>
    </row>
    <row r="262" spans="1:15" s="276" customFormat="1" ht="15" customHeight="1">
      <c r="A262" s="271">
        <v>28</v>
      </c>
      <c r="B262" s="204">
        <v>2017</v>
      </c>
      <c r="C262" s="4" t="s">
        <v>70</v>
      </c>
      <c r="D262" s="51" t="s">
        <v>1629</v>
      </c>
      <c r="E262" s="106"/>
      <c r="F262" s="170" t="s">
        <v>1600</v>
      </c>
      <c r="G262" s="51" t="s">
        <v>1630</v>
      </c>
      <c r="H262" s="51" t="s">
        <v>1387</v>
      </c>
      <c r="I262" s="51" t="s">
        <v>1631</v>
      </c>
      <c r="J262" s="204"/>
      <c r="K262" s="140" t="s">
        <v>1448</v>
      </c>
      <c r="L262" s="49"/>
      <c r="M262" s="49"/>
      <c r="N262" s="4"/>
      <c r="O262" s="275"/>
    </row>
    <row r="263" spans="1:15" s="276" customFormat="1" ht="15" customHeight="1">
      <c r="A263" s="271">
        <v>29</v>
      </c>
      <c r="B263" s="204">
        <v>2017</v>
      </c>
      <c r="C263" s="4" t="s">
        <v>70</v>
      </c>
      <c r="D263" s="51" t="s">
        <v>1632</v>
      </c>
      <c r="E263" s="106"/>
      <c r="F263" s="377" t="s">
        <v>1633</v>
      </c>
      <c r="G263" s="51" t="s">
        <v>1634</v>
      </c>
      <c r="H263" s="51" t="s">
        <v>1635</v>
      </c>
      <c r="I263" s="51" t="s">
        <v>1636</v>
      </c>
      <c r="J263" s="204"/>
      <c r="K263" s="140" t="s">
        <v>1448</v>
      </c>
      <c r="L263" s="49"/>
      <c r="M263" s="49"/>
      <c r="N263" s="4"/>
      <c r="O263" s="275"/>
    </row>
    <row r="264" spans="1:15" s="276" customFormat="1" ht="15" customHeight="1">
      <c r="A264" s="271">
        <v>30</v>
      </c>
      <c r="B264" s="121">
        <v>2017</v>
      </c>
      <c r="C264" s="47" t="s">
        <v>1324</v>
      </c>
      <c r="D264" s="47" t="s">
        <v>1325</v>
      </c>
      <c r="E264" s="106"/>
      <c r="F264" s="47" t="s">
        <v>1323</v>
      </c>
      <c r="G264" s="47" t="s">
        <v>1322</v>
      </c>
      <c r="H264" s="47" t="s">
        <v>1386</v>
      </c>
      <c r="I264" s="47" t="s">
        <v>1322</v>
      </c>
      <c r="J264" s="121"/>
      <c r="K264" s="140" t="s">
        <v>1448</v>
      </c>
      <c r="L264" s="49"/>
      <c r="M264" s="49"/>
      <c r="N264" s="4"/>
      <c r="O264" s="275"/>
    </row>
    <row r="265" spans="1:15" s="276" customFormat="1" ht="15" customHeight="1">
      <c r="A265" s="271">
        <v>31</v>
      </c>
      <c r="B265" s="121">
        <v>2017</v>
      </c>
      <c r="C265" s="47" t="s">
        <v>1324</v>
      </c>
      <c r="D265" s="47" t="s">
        <v>1327</v>
      </c>
      <c r="E265" s="106"/>
      <c r="F265" s="47" t="s">
        <v>1326</v>
      </c>
      <c r="G265" s="47" t="s">
        <v>1619</v>
      </c>
      <c r="H265" s="47" t="s">
        <v>1387</v>
      </c>
      <c r="I265" s="47" t="s">
        <v>1620</v>
      </c>
      <c r="J265" s="121"/>
      <c r="K265" s="140" t="s">
        <v>1448</v>
      </c>
      <c r="L265" s="49"/>
      <c r="M265" s="49"/>
      <c r="N265" s="4"/>
      <c r="O265" s="275"/>
    </row>
    <row r="266" spans="1:15" s="276" customFormat="1" ht="15" customHeight="1">
      <c r="A266" s="271">
        <v>32</v>
      </c>
      <c r="B266" s="121">
        <v>2017</v>
      </c>
      <c r="C266" s="47" t="s">
        <v>1324</v>
      </c>
      <c r="D266" s="47" t="s">
        <v>1330</v>
      </c>
      <c r="E266" s="277"/>
      <c r="F266" s="47" t="s">
        <v>1329</v>
      </c>
      <c r="G266" s="47" t="s">
        <v>1328</v>
      </c>
      <c r="H266" s="47" t="s">
        <v>1388</v>
      </c>
      <c r="I266" s="47" t="s">
        <v>1328</v>
      </c>
      <c r="J266" s="121"/>
      <c r="K266" s="140" t="s">
        <v>1448</v>
      </c>
      <c r="L266" s="49"/>
      <c r="M266" s="49"/>
      <c r="N266" s="4"/>
      <c r="O266" s="275"/>
    </row>
    <row r="267" spans="1:15" s="276" customFormat="1" ht="15" customHeight="1">
      <c r="A267" s="271">
        <v>33</v>
      </c>
      <c r="B267" s="121">
        <v>2017</v>
      </c>
      <c r="C267" s="47" t="s">
        <v>1324</v>
      </c>
      <c r="D267" s="47" t="s">
        <v>1333</v>
      </c>
      <c r="E267" s="106"/>
      <c r="F267" s="47" t="s">
        <v>1332</v>
      </c>
      <c r="G267" s="47" t="s">
        <v>1331</v>
      </c>
      <c r="H267" s="47" t="s">
        <v>1388</v>
      </c>
      <c r="I267" s="47" t="s">
        <v>1331</v>
      </c>
      <c r="J267" s="121"/>
      <c r="K267" s="140" t="s">
        <v>1448</v>
      </c>
      <c r="L267" s="49"/>
      <c r="M267" s="49"/>
      <c r="N267" s="4"/>
      <c r="O267" s="275"/>
    </row>
    <row r="268" spans="1:15" s="276" customFormat="1" ht="15" customHeight="1">
      <c r="A268" s="271">
        <v>34</v>
      </c>
      <c r="B268" s="205">
        <v>2017</v>
      </c>
      <c r="C268" s="141" t="s">
        <v>1336</v>
      </c>
      <c r="D268" s="141" t="s">
        <v>1337</v>
      </c>
      <c r="E268" s="278"/>
      <c r="F268" s="47" t="s">
        <v>1335</v>
      </c>
      <c r="G268" s="141" t="s">
        <v>1338</v>
      </c>
      <c r="H268" s="141" t="s">
        <v>1637</v>
      </c>
      <c r="I268" s="141" t="s">
        <v>1638</v>
      </c>
      <c r="J268" s="205"/>
      <c r="K268" s="141" t="s">
        <v>1448</v>
      </c>
      <c r="L268" s="205"/>
      <c r="M268" s="205"/>
      <c r="N268" s="140"/>
      <c r="O268" s="275"/>
    </row>
    <row r="269" spans="1:14" s="279" customFormat="1" ht="15" customHeight="1">
      <c r="A269" s="271">
        <v>35</v>
      </c>
      <c r="B269" s="121">
        <v>2017</v>
      </c>
      <c r="C269" s="141" t="s">
        <v>1601</v>
      </c>
      <c r="D269" s="47" t="s">
        <v>1604</v>
      </c>
      <c r="E269" s="106"/>
      <c r="F269" s="170" t="s">
        <v>1602</v>
      </c>
      <c r="G269" s="47" t="s">
        <v>1603</v>
      </c>
      <c r="H269" s="47" t="s">
        <v>1386</v>
      </c>
      <c r="I269" s="47" t="s">
        <v>1603</v>
      </c>
      <c r="J269" s="121"/>
      <c r="K269" s="140" t="s">
        <v>1448</v>
      </c>
      <c r="L269" s="49"/>
      <c r="M269" s="49"/>
      <c r="N269" s="4"/>
    </row>
    <row r="270" spans="1:14" s="279" customFormat="1" ht="15" customHeight="1">
      <c r="A270" s="271">
        <v>36</v>
      </c>
      <c r="B270" s="121">
        <v>2017</v>
      </c>
      <c r="C270" s="141" t="s">
        <v>1601</v>
      </c>
      <c r="D270" s="127" t="s">
        <v>1613</v>
      </c>
      <c r="E270" s="106"/>
      <c r="F270" s="170" t="s">
        <v>1610</v>
      </c>
      <c r="G270" s="47" t="s">
        <v>1611</v>
      </c>
      <c r="H270" s="47" t="s">
        <v>1612</v>
      </c>
      <c r="I270" s="47" t="s">
        <v>1611</v>
      </c>
      <c r="J270" s="121" t="s">
        <v>2243</v>
      </c>
      <c r="K270" s="140" t="s">
        <v>1448</v>
      </c>
      <c r="L270" s="49"/>
      <c r="M270" s="49"/>
      <c r="N270" s="4"/>
    </row>
    <row r="271" spans="1:14" s="279" customFormat="1" ht="15" customHeight="1">
      <c r="A271" s="271">
        <v>37</v>
      </c>
      <c r="B271" s="121">
        <v>2017</v>
      </c>
      <c r="C271" s="47" t="s">
        <v>1601</v>
      </c>
      <c r="D271" s="127" t="s">
        <v>1614</v>
      </c>
      <c r="E271" s="106"/>
      <c r="F271" s="127" t="s">
        <v>1605</v>
      </c>
      <c r="G271" s="47" t="s">
        <v>1606</v>
      </c>
      <c r="H271" s="127" t="s">
        <v>1608</v>
      </c>
      <c r="I271" s="47" t="s">
        <v>1607</v>
      </c>
      <c r="J271" s="121" t="s">
        <v>1609</v>
      </c>
      <c r="K271" s="140" t="s">
        <v>1448</v>
      </c>
      <c r="L271" s="280"/>
      <c r="M271" s="49"/>
      <c r="N271" s="4"/>
    </row>
    <row r="272" spans="1:15" s="276" customFormat="1" ht="15" customHeight="1">
      <c r="A272" s="271">
        <v>38</v>
      </c>
      <c r="B272" s="122">
        <v>2017</v>
      </c>
      <c r="C272" s="47" t="s">
        <v>1324</v>
      </c>
      <c r="D272" s="45" t="s">
        <v>206</v>
      </c>
      <c r="E272" s="136"/>
      <c r="F272" s="123" t="s">
        <v>1471</v>
      </c>
      <c r="G272" s="123" t="s">
        <v>1472</v>
      </c>
      <c r="H272" s="123" t="s">
        <v>1473</v>
      </c>
      <c r="I272" s="123" t="s">
        <v>1474</v>
      </c>
      <c r="J272" s="122"/>
      <c r="K272" s="134" t="s">
        <v>20</v>
      </c>
      <c r="L272" s="136"/>
      <c r="M272" s="136"/>
      <c r="N272" s="134"/>
      <c r="O272" s="275"/>
    </row>
    <row r="273" spans="1:15" s="276" customFormat="1" ht="15" customHeight="1">
      <c r="A273" s="271">
        <v>39</v>
      </c>
      <c r="B273" s="121">
        <v>2017</v>
      </c>
      <c r="C273" s="171" t="s">
        <v>1681</v>
      </c>
      <c r="D273" s="45" t="s">
        <v>206</v>
      </c>
      <c r="E273" s="49"/>
      <c r="F273" s="47" t="s">
        <v>1475</v>
      </c>
      <c r="G273" s="47" t="s">
        <v>1476</v>
      </c>
      <c r="H273" s="47" t="s">
        <v>1477</v>
      </c>
      <c r="I273" s="47" t="s">
        <v>1478</v>
      </c>
      <c r="J273" s="121"/>
      <c r="K273" s="4" t="s">
        <v>20</v>
      </c>
      <c r="L273" s="49"/>
      <c r="M273" s="49"/>
      <c r="N273" s="4"/>
      <c r="O273" s="275"/>
    </row>
    <row r="274" spans="1:15" s="276" customFormat="1" ht="15" customHeight="1">
      <c r="A274" s="271">
        <v>40</v>
      </c>
      <c r="B274" s="226">
        <v>2017</v>
      </c>
      <c r="C274" s="133" t="s">
        <v>1502</v>
      </c>
      <c r="D274" s="134" t="s">
        <v>1503</v>
      </c>
      <c r="E274" s="136"/>
      <c r="F274" s="133" t="s">
        <v>1504</v>
      </c>
      <c r="G274" s="133" t="s">
        <v>1505</v>
      </c>
      <c r="H274" s="133" t="s">
        <v>1506</v>
      </c>
      <c r="I274" s="133" t="s">
        <v>1505</v>
      </c>
      <c r="J274" s="136" t="s">
        <v>1507</v>
      </c>
      <c r="K274" s="133" t="s">
        <v>105</v>
      </c>
      <c r="L274" s="136"/>
      <c r="M274" s="136" t="s">
        <v>1508</v>
      </c>
      <c r="N274" s="134"/>
      <c r="O274" s="275"/>
    </row>
    <row r="275" spans="1:15" s="276" customFormat="1" ht="15" customHeight="1">
      <c r="A275" s="271">
        <v>41</v>
      </c>
      <c r="B275" s="226">
        <v>2017</v>
      </c>
      <c r="C275" s="133" t="s">
        <v>1502</v>
      </c>
      <c r="D275" s="134" t="s">
        <v>1509</v>
      </c>
      <c r="E275" s="136"/>
      <c r="F275" s="133" t="s">
        <v>1510</v>
      </c>
      <c r="G275" s="133" t="s">
        <v>1511</v>
      </c>
      <c r="H275" s="133" t="s">
        <v>1512</v>
      </c>
      <c r="I275" s="133" t="s">
        <v>1513</v>
      </c>
      <c r="J275" s="136"/>
      <c r="K275" s="133" t="s">
        <v>105</v>
      </c>
      <c r="L275" s="136"/>
      <c r="M275" s="136" t="s">
        <v>1508</v>
      </c>
      <c r="N275" s="4"/>
      <c r="O275" s="275"/>
    </row>
    <row r="276" spans="1:15" s="276" customFormat="1" ht="15" customHeight="1">
      <c r="A276" s="271">
        <v>42</v>
      </c>
      <c r="B276" s="204">
        <v>2017</v>
      </c>
      <c r="C276" s="51" t="s">
        <v>1681</v>
      </c>
      <c r="D276" s="47" t="s">
        <v>964</v>
      </c>
      <c r="E276" s="106"/>
      <c r="F276" s="227" t="s">
        <v>919</v>
      </c>
      <c r="G276" s="51" t="s">
        <v>85</v>
      </c>
      <c r="H276" s="51" t="s">
        <v>86</v>
      </c>
      <c r="I276" s="51" t="s">
        <v>87</v>
      </c>
      <c r="J276" s="49" t="s">
        <v>88</v>
      </c>
      <c r="K276" s="51" t="s">
        <v>105</v>
      </c>
      <c r="L276" s="49"/>
      <c r="M276" s="49" t="s">
        <v>21</v>
      </c>
      <c r="N276" s="4"/>
      <c r="O276" s="272"/>
    </row>
    <row r="277" spans="1:15" ht="15" customHeight="1">
      <c r="A277" s="271">
        <v>43</v>
      </c>
      <c r="B277" s="172">
        <v>2017</v>
      </c>
      <c r="C277" s="171" t="s">
        <v>1681</v>
      </c>
      <c r="D277" s="174" t="s">
        <v>95</v>
      </c>
      <c r="E277" s="173"/>
      <c r="F277" s="174" t="s">
        <v>94</v>
      </c>
      <c r="G277" s="174" t="s">
        <v>97</v>
      </c>
      <c r="H277" s="174" t="s">
        <v>98</v>
      </c>
      <c r="I277" s="174" t="s">
        <v>97</v>
      </c>
      <c r="J277" s="175" t="s">
        <v>96</v>
      </c>
      <c r="K277" s="171" t="s">
        <v>105</v>
      </c>
      <c r="L277" s="175"/>
      <c r="M277" s="175"/>
      <c r="N277" s="174"/>
      <c r="O277" s="272"/>
    </row>
    <row r="278" spans="1:15" ht="15" customHeight="1">
      <c r="A278" s="271">
        <v>44</v>
      </c>
      <c r="B278" s="172">
        <v>2017</v>
      </c>
      <c r="C278" s="171" t="s">
        <v>1681</v>
      </c>
      <c r="D278" s="45" t="s">
        <v>206</v>
      </c>
      <c r="E278" s="173"/>
      <c r="F278" s="174" t="s">
        <v>361</v>
      </c>
      <c r="G278" s="174" t="s">
        <v>362</v>
      </c>
      <c r="H278" s="174" t="s">
        <v>362</v>
      </c>
      <c r="I278" s="174" t="s">
        <v>362</v>
      </c>
      <c r="J278" s="175"/>
      <c r="K278" s="171" t="s">
        <v>370</v>
      </c>
      <c r="L278" s="175"/>
      <c r="M278" s="175"/>
      <c r="N278" s="175"/>
      <c r="O278" s="261"/>
    </row>
    <row r="279" spans="1:15" ht="15" customHeight="1">
      <c r="A279" s="271">
        <v>45</v>
      </c>
      <c r="B279" s="172">
        <v>2017</v>
      </c>
      <c r="C279" s="171" t="s">
        <v>1681</v>
      </c>
      <c r="D279" s="45" t="s">
        <v>206</v>
      </c>
      <c r="E279" s="173"/>
      <c r="F279" s="174" t="s">
        <v>363</v>
      </c>
      <c r="G279" s="174" t="s">
        <v>365</v>
      </c>
      <c r="H279" s="171" t="s">
        <v>365</v>
      </c>
      <c r="I279" s="174" t="s">
        <v>365</v>
      </c>
      <c r="J279" s="175"/>
      <c r="K279" s="171" t="s">
        <v>370</v>
      </c>
      <c r="L279" s="175"/>
      <c r="M279" s="175"/>
      <c r="N279" s="175"/>
      <c r="O279" s="261"/>
    </row>
    <row r="280" spans="1:15" ht="15" customHeight="1">
      <c r="A280" s="271">
        <v>46</v>
      </c>
      <c r="B280" s="172">
        <v>2017</v>
      </c>
      <c r="C280" s="171" t="s">
        <v>1681</v>
      </c>
      <c r="D280" s="45" t="s">
        <v>206</v>
      </c>
      <c r="E280" s="173"/>
      <c r="F280" s="174" t="s">
        <v>364</v>
      </c>
      <c r="G280" s="174" t="s">
        <v>365</v>
      </c>
      <c r="H280" s="171" t="s">
        <v>365</v>
      </c>
      <c r="I280" s="174" t="s">
        <v>365</v>
      </c>
      <c r="J280" s="175"/>
      <c r="K280" s="171" t="s">
        <v>370</v>
      </c>
      <c r="L280" s="175"/>
      <c r="M280" s="175"/>
      <c r="N280" s="175"/>
      <c r="O280" s="261"/>
    </row>
    <row r="281" spans="1:15" ht="15" customHeight="1">
      <c r="A281" s="271">
        <v>47</v>
      </c>
      <c r="B281" s="172">
        <v>2017</v>
      </c>
      <c r="C281" s="171" t="s">
        <v>1681</v>
      </c>
      <c r="D281" s="45" t="s">
        <v>206</v>
      </c>
      <c r="E281" s="173"/>
      <c r="F281" s="109" t="s">
        <v>371</v>
      </c>
      <c r="G281" s="109" t="s">
        <v>372</v>
      </c>
      <c r="H281" s="171"/>
      <c r="I281" s="109" t="s">
        <v>372</v>
      </c>
      <c r="J281" s="175"/>
      <c r="K281" s="171" t="s">
        <v>373</v>
      </c>
      <c r="L281" s="175"/>
      <c r="M281" s="175"/>
      <c r="N281" s="175"/>
      <c r="O281" s="261"/>
    </row>
    <row r="282" spans="1:15" ht="15" customHeight="1">
      <c r="A282" s="271">
        <v>48</v>
      </c>
      <c r="B282" s="172">
        <v>2017</v>
      </c>
      <c r="C282" s="171" t="s">
        <v>1681</v>
      </c>
      <c r="D282" s="171" t="s">
        <v>429</v>
      </c>
      <c r="E282" s="173"/>
      <c r="F282" s="109" t="s">
        <v>426</v>
      </c>
      <c r="G282" s="109" t="s">
        <v>427</v>
      </c>
      <c r="H282" s="171"/>
      <c r="I282" s="109"/>
      <c r="J282" s="175"/>
      <c r="K282" s="171" t="s">
        <v>458</v>
      </c>
      <c r="L282" s="175"/>
      <c r="M282" s="175"/>
      <c r="N282" s="175"/>
      <c r="O282" s="261"/>
    </row>
    <row r="283" spans="1:15" ht="15" customHeight="1">
      <c r="A283" s="271">
        <v>49</v>
      </c>
      <c r="B283" s="172">
        <v>2017</v>
      </c>
      <c r="C283" s="171" t="s">
        <v>1681</v>
      </c>
      <c r="D283" s="171" t="s">
        <v>434</v>
      </c>
      <c r="E283" s="173"/>
      <c r="F283" s="171" t="s">
        <v>432</v>
      </c>
      <c r="G283" s="101" t="s">
        <v>433</v>
      </c>
      <c r="H283" s="171"/>
      <c r="I283" s="109"/>
      <c r="J283" s="175"/>
      <c r="K283" s="171" t="s">
        <v>458</v>
      </c>
      <c r="L283" s="175"/>
      <c r="M283" s="175"/>
      <c r="N283" s="175"/>
      <c r="O283" s="261"/>
    </row>
    <row r="284" spans="1:15" ht="15" customHeight="1">
      <c r="A284" s="271">
        <v>50</v>
      </c>
      <c r="B284" s="281">
        <v>2017</v>
      </c>
      <c r="C284" s="171" t="s">
        <v>1681</v>
      </c>
      <c r="D284" s="60" t="s">
        <v>456</v>
      </c>
      <c r="E284" s="282"/>
      <c r="F284" s="177" t="s">
        <v>455</v>
      </c>
      <c r="G284" s="177" t="s">
        <v>1350</v>
      </c>
      <c r="H284" s="60" t="s">
        <v>1385</v>
      </c>
      <c r="I284" s="177" t="s">
        <v>1350</v>
      </c>
      <c r="J284" s="178"/>
      <c r="K284" s="60" t="s">
        <v>457</v>
      </c>
      <c r="L284" s="178"/>
      <c r="M284" s="178"/>
      <c r="N284" s="175"/>
      <c r="O284" s="261"/>
    </row>
    <row r="285" spans="1:15" ht="15" customHeight="1">
      <c r="A285" s="271">
        <v>51</v>
      </c>
      <c r="B285" s="281">
        <v>2017</v>
      </c>
      <c r="C285" s="60" t="s">
        <v>459</v>
      </c>
      <c r="D285" s="60" t="s">
        <v>1383</v>
      </c>
      <c r="E285" s="282"/>
      <c r="F285" s="177" t="s">
        <v>460</v>
      </c>
      <c r="G285" s="177" t="s">
        <v>461</v>
      </c>
      <c r="H285" s="60"/>
      <c r="I285" s="177" t="s">
        <v>1384</v>
      </c>
      <c r="J285" s="178"/>
      <c r="K285" s="60" t="s">
        <v>457</v>
      </c>
      <c r="L285" s="178"/>
      <c r="M285" s="178"/>
      <c r="N285" s="175"/>
      <c r="O285" s="261"/>
    </row>
    <row r="286" spans="1:15" ht="15" customHeight="1">
      <c r="A286" s="271">
        <v>52</v>
      </c>
      <c r="B286" s="281">
        <v>2017</v>
      </c>
      <c r="C286" s="60" t="s">
        <v>1348</v>
      </c>
      <c r="D286" s="60" t="s">
        <v>1382</v>
      </c>
      <c r="E286" s="282"/>
      <c r="F286" s="177" t="s">
        <v>1381</v>
      </c>
      <c r="G286" s="177" t="s">
        <v>462</v>
      </c>
      <c r="H286" s="60" t="s">
        <v>1385</v>
      </c>
      <c r="I286" s="177" t="s">
        <v>462</v>
      </c>
      <c r="J286" s="178"/>
      <c r="K286" s="60" t="s">
        <v>457</v>
      </c>
      <c r="L286" s="178"/>
      <c r="M286" s="178"/>
      <c r="N286" s="175"/>
      <c r="O286" s="261"/>
    </row>
    <row r="287" spans="1:15" ht="15" customHeight="1">
      <c r="A287" s="271">
        <v>53</v>
      </c>
      <c r="B287" s="172">
        <v>2017</v>
      </c>
      <c r="C287" s="171" t="s">
        <v>1681</v>
      </c>
      <c r="D287" s="45" t="s">
        <v>206</v>
      </c>
      <c r="E287" s="173"/>
      <c r="F287" s="174" t="s">
        <v>1347</v>
      </c>
      <c r="G287" s="174" t="s">
        <v>467</v>
      </c>
      <c r="H287" s="171"/>
      <c r="I287" s="174"/>
      <c r="J287" s="175"/>
      <c r="K287" s="171" t="s">
        <v>457</v>
      </c>
      <c r="L287" s="175"/>
      <c r="M287" s="175"/>
      <c r="N287" s="175"/>
      <c r="O287" s="261"/>
    </row>
    <row r="288" spans="1:15" ht="15" customHeight="1">
      <c r="A288" s="271">
        <v>54</v>
      </c>
      <c r="B288" s="172">
        <v>2017</v>
      </c>
      <c r="C288" s="171" t="s">
        <v>1681</v>
      </c>
      <c r="D288" s="45" t="s">
        <v>206</v>
      </c>
      <c r="E288" s="173"/>
      <c r="F288" s="174" t="s">
        <v>468</v>
      </c>
      <c r="G288" s="174" t="s">
        <v>87</v>
      </c>
      <c r="H288" s="171"/>
      <c r="I288" s="174"/>
      <c r="J288" s="175"/>
      <c r="K288" s="171" t="s">
        <v>457</v>
      </c>
      <c r="L288" s="175"/>
      <c r="M288" s="175"/>
      <c r="N288" s="175"/>
      <c r="O288" s="261"/>
    </row>
    <row r="289" spans="1:15" ht="15" customHeight="1">
      <c r="A289" s="271">
        <v>55</v>
      </c>
      <c r="B289" s="172">
        <v>2017</v>
      </c>
      <c r="C289" s="171" t="s">
        <v>1681</v>
      </c>
      <c r="D289" s="45" t="s">
        <v>206</v>
      </c>
      <c r="E289" s="173"/>
      <c r="F289" s="174" t="s">
        <v>469</v>
      </c>
      <c r="G289" s="174" t="s">
        <v>470</v>
      </c>
      <c r="H289" s="171"/>
      <c r="I289" s="174"/>
      <c r="J289" s="175"/>
      <c r="K289" s="171" t="s">
        <v>457</v>
      </c>
      <c r="L289" s="175"/>
      <c r="M289" s="175"/>
      <c r="N289" s="175"/>
      <c r="O289" s="261"/>
    </row>
    <row r="290" spans="1:15" ht="15" customHeight="1">
      <c r="A290" s="271">
        <v>56</v>
      </c>
      <c r="B290" s="172">
        <v>2017</v>
      </c>
      <c r="C290" s="171" t="s">
        <v>1681</v>
      </c>
      <c r="D290" s="45" t="s">
        <v>206</v>
      </c>
      <c r="E290" s="173"/>
      <c r="F290" s="174" t="s">
        <v>471</v>
      </c>
      <c r="G290" s="174" t="s">
        <v>472</v>
      </c>
      <c r="H290" s="171"/>
      <c r="I290" s="174"/>
      <c r="J290" s="175"/>
      <c r="K290" s="171" t="s">
        <v>457</v>
      </c>
      <c r="L290" s="175"/>
      <c r="M290" s="175"/>
      <c r="N290" s="175"/>
      <c r="O290" s="261"/>
    </row>
    <row r="291" spans="1:15" ht="15" customHeight="1">
      <c r="A291" s="271">
        <v>57</v>
      </c>
      <c r="B291" s="172">
        <v>2017</v>
      </c>
      <c r="C291" s="171" t="s">
        <v>1681</v>
      </c>
      <c r="D291" s="45" t="s">
        <v>206</v>
      </c>
      <c r="E291" s="173"/>
      <c r="F291" s="174" t="s">
        <v>473</v>
      </c>
      <c r="G291" s="174" t="s">
        <v>474</v>
      </c>
      <c r="H291" s="171"/>
      <c r="I291" s="174"/>
      <c r="J291" s="175"/>
      <c r="K291" s="171" t="s">
        <v>457</v>
      </c>
      <c r="L291" s="175"/>
      <c r="M291" s="175"/>
      <c r="N291" s="175"/>
      <c r="O291" s="261"/>
    </row>
    <row r="292" spans="1:15" ht="15" customHeight="1">
      <c r="A292" s="271">
        <v>58</v>
      </c>
      <c r="B292" s="172">
        <v>2017</v>
      </c>
      <c r="C292" s="171" t="s">
        <v>1681</v>
      </c>
      <c r="D292" s="45" t="s">
        <v>206</v>
      </c>
      <c r="E292" s="173"/>
      <c r="F292" s="174" t="s">
        <v>473</v>
      </c>
      <c r="G292" s="174" t="s">
        <v>474</v>
      </c>
      <c r="H292" s="171"/>
      <c r="I292" s="174"/>
      <c r="J292" s="175"/>
      <c r="K292" s="171" t="s">
        <v>457</v>
      </c>
      <c r="L292" s="175"/>
      <c r="M292" s="175"/>
      <c r="N292" s="175"/>
      <c r="O292" s="261"/>
    </row>
    <row r="293" spans="1:15" ht="15" customHeight="1">
      <c r="A293" s="271">
        <v>59</v>
      </c>
      <c r="B293" s="172">
        <v>2017</v>
      </c>
      <c r="C293" s="171" t="s">
        <v>1681</v>
      </c>
      <c r="D293" s="45" t="s">
        <v>206</v>
      </c>
      <c r="E293" s="173"/>
      <c r="F293" s="174" t="s">
        <v>475</v>
      </c>
      <c r="G293" s="174" t="s">
        <v>476</v>
      </c>
      <c r="H293" s="171"/>
      <c r="I293" s="174"/>
      <c r="J293" s="175"/>
      <c r="K293" s="171" t="s">
        <v>457</v>
      </c>
      <c r="L293" s="175"/>
      <c r="M293" s="175"/>
      <c r="N293" s="175"/>
      <c r="O293" s="261"/>
    </row>
    <row r="294" spans="1:15" ht="15" customHeight="1">
      <c r="A294" s="271">
        <v>60</v>
      </c>
      <c r="B294" s="172">
        <v>2017</v>
      </c>
      <c r="C294" s="171" t="s">
        <v>1681</v>
      </c>
      <c r="D294" s="45" t="s">
        <v>206</v>
      </c>
      <c r="E294" s="107"/>
      <c r="F294" s="332" t="s">
        <v>2179</v>
      </c>
      <c r="G294" s="92" t="s">
        <v>2180</v>
      </c>
      <c r="H294" s="171" t="s">
        <v>2181</v>
      </c>
      <c r="I294" s="92" t="s">
        <v>2180</v>
      </c>
      <c r="J294" s="102" t="s">
        <v>2178</v>
      </c>
      <c r="K294" s="207" t="s">
        <v>2182</v>
      </c>
      <c r="L294" s="102"/>
      <c r="M294" s="102" t="s">
        <v>21</v>
      </c>
      <c r="N294" s="102"/>
      <c r="O294" s="375"/>
    </row>
    <row r="295" spans="1:15" ht="15" customHeight="1">
      <c r="A295" s="271">
        <v>61</v>
      </c>
      <c r="B295" s="206">
        <v>2017</v>
      </c>
      <c r="C295" s="207" t="s">
        <v>1943</v>
      </c>
      <c r="D295" s="331" t="s">
        <v>1947</v>
      </c>
      <c r="E295" s="107"/>
      <c r="F295" s="332" t="s">
        <v>1944</v>
      </c>
      <c r="G295" s="92" t="s">
        <v>1945</v>
      </c>
      <c r="H295" s="171" t="s">
        <v>1946</v>
      </c>
      <c r="I295" s="92" t="s">
        <v>1945</v>
      </c>
      <c r="J295" s="102"/>
      <c r="K295" s="207" t="s">
        <v>425</v>
      </c>
      <c r="L295" s="102"/>
      <c r="M295" s="102" t="s">
        <v>1948</v>
      </c>
      <c r="N295" s="102"/>
      <c r="O295" s="330"/>
    </row>
    <row r="296" spans="1:15" s="276" customFormat="1" ht="15" customHeight="1">
      <c r="A296" s="271">
        <v>62</v>
      </c>
      <c r="B296" s="349">
        <v>2017</v>
      </c>
      <c r="C296" s="349" t="s">
        <v>2007</v>
      </c>
      <c r="D296" s="349" t="s">
        <v>2008</v>
      </c>
      <c r="E296" s="106"/>
      <c r="F296" s="47" t="s">
        <v>2009</v>
      </c>
      <c r="G296" s="47" t="s">
        <v>2010</v>
      </c>
      <c r="H296" s="47" t="s">
        <v>2011</v>
      </c>
      <c r="I296" s="127" t="s">
        <v>2012</v>
      </c>
      <c r="J296" s="138"/>
      <c r="K296" s="350" t="s">
        <v>2013</v>
      </c>
      <c r="L296" s="350"/>
      <c r="M296" s="351" t="s">
        <v>2014</v>
      </c>
      <c r="N296" s="349"/>
      <c r="O296" s="275"/>
    </row>
    <row r="297" spans="1:15" s="276" customFormat="1" ht="15" customHeight="1">
      <c r="A297" s="271">
        <v>63</v>
      </c>
      <c r="B297" s="349">
        <v>2017</v>
      </c>
      <c r="C297" s="349" t="s">
        <v>2015</v>
      </c>
      <c r="D297" s="349" t="s">
        <v>2016</v>
      </c>
      <c r="E297" s="106"/>
      <c r="F297" s="47" t="s">
        <v>2017</v>
      </c>
      <c r="G297" s="47" t="s">
        <v>2018</v>
      </c>
      <c r="H297" s="47" t="s">
        <v>2019</v>
      </c>
      <c r="I297" s="127" t="s">
        <v>2018</v>
      </c>
      <c r="J297" s="138"/>
      <c r="K297" s="350" t="s">
        <v>2013</v>
      </c>
      <c r="L297" s="350"/>
      <c r="M297" s="351" t="s">
        <v>2020</v>
      </c>
      <c r="N297" s="349"/>
      <c r="O297" s="275"/>
    </row>
    <row r="298" spans="1:15" s="276" customFormat="1" ht="15" customHeight="1">
      <c r="A298" s="271">
        <v>64</v>
      </c>
      <c r="B298" s="349">
        <v>2017</v>
      </c>
      <c r="C298" s="349" t="s">
        <v>2021</v>
      </c>
      <c r="D298" s="349" t="s">
        <v>2022</v>
      </c>
      <c r="E298" s="106"/>
      <c r="F298" s="51" t="s">
        <v>2023</v>
      </c>
      <c r="G298" s="47" t="s">
        <v>2024</v>
      </c>
      <c r="H298" s="47" t="s">
        <v>2025</v>
      </c>
      <c r="I298" s="127" t="s">
        <v>2026</v>
      </c>
      <c r="J298" s="138"/>
      <c r="K298" s="350" t="s">
        <v>2013</v>
      </c>
      <c r="L298" s="350"/>
      <c r="M298" s="349"/>
      <c r="N298" s="349"/>
      <c r="O298" s="275"/>
    </row>
    <row r="299" spans="1:15" s="276" customFormat="1" ht="15" customHeight="1">
      <c r="A299" s="271">
        <v>65</v>
      </c>
      <c r="B299" s="349">
        <v>2017</v>
      </c>
      <c r="C299" s="349" t="s">
        <v>1943</v>
      </c>
      <c r="D299" s="349" t="s">
        <v>2027</v>
      </c>
      <c r="E299" s="106"/>
      <c r="F299" s="47" t="s">
        <v>2028</v>
      </c>
      <c r="G299" s="47" t="s">
        <v>1945</v>
      </c>
      <c r="H299" s="47" t="s">
        <v>2029</v>
      </c>
      <c r="I299" s="127" t="s">
        <v>2030</v>
      </c>
      <c r="J299" s="138"/>
      <c r="K299" s="350" t="s">
        <v>2013</v>
      </c>
      <c r="L299" s="350"/>
      <c r="M299" s="349"/>
      <c r="N299" s="349"/>
      <c r="O299" s="275"/>
    </row>
    <row r="300" spans="1:15" s="276" customFormat="1" ht="15" customHeight="1">
      <c r="A300" s="271">
        <v>66</v>
      </c>
      <c r="B300" s="349">
        <v>2017</v>
      </c>
      <c r="C300" s="349" t="s">
        <v>2007</v>
      </c>
      <c r="D300" s="13" t="s">
        <v>206</v>
      </c>
      <c r="E300" s="106"/>
      <c r="F300" s="13" t="s">
        <v>2031</v>
      </c>
      <c r="G300" s="47" t="s">
        <v>2032</v>
      </c>
      <c r="H300" s="47" t="s">
        <v>2033</v>
      </c>
      <c r="I300" s="127" t="s">
        <v>2032</v>
      </c>
      <c r="J300" s="138"/>
      <c r="K300" s="350" t="s">
        <v>2013</v>
      </c>
      <c r="L300" s="350"/>
      <c r="M300" s="349"/>
      <c r="N300" s="349"/>
      <c r="O300" s="275"/>
    </row>
    <row r="301" spans="1:15" s="276" customFormat="1" ht="15" customHeight="1">
      <c r="A301" s="271">
        <v>67</v>
      </c>
      <c r="B301" s="349">
        <v>2017</v>
      </c>
      <c r="C301" s="349" t="s">
        <v>2007</v>
      </c>
      <c r="D301" s="13" t="s">
        <v>206</v>
      </c>
      <c r="E301" s="106"/>
      <c r="F301" s="47" t="s">
        <v>2034</v>
      </c>
      <c r="G301" s="47" t="s">
        <v>2035</v>
      </c>
      <c r="H301" s="47" t="s">
        <v>2036</v>
      </c>
      <c r="I301" s="127" t="s">
        <v>2035</v>
      </c>
      <c r="J301" s="138"/>
      <c r="K301" s="350" t="s">
        <v>2013</v>
      </c>
      <c r="L301" s="350"/>
      <c r="M301" s="349"/>
      <c r="N301" s="349"/>
      <c r="O301" s="275"/>
    </row>
    <row r="302" spans="1:15" s="276" customFormat="1" ht="15" customHeight="1">
      <c r="A302" s="271">
        <v>68</v>
      </c>
      <c r="B302" s="349">
        <v>2017</v>
      </c>
      <c r="C302" s="349" t="s">
        <v>2007</v>
      </c>
      <c r="D302" s="13" t="s">
        <v>206</v>
      </c>
      <c r="E302" s="106"/>
      <c r="F302" s="13" t="s">
        <v>2037</v>
      </c>
      <c r="G302" s="47" t="s">
        <v>2038</v>
      </c>
      <c r="H302" s="47" t="s">
        <v>2011</v>
      </c>
      <c r="I302" s="127" t="s">
        <v>2038</v>
      </c>
      <c r="J302" s="138"/>
      <c r="K302" s="350" t="s">
        <v>2013</v>
      </c>
      <c r="L302" s="350"/>
      <c r="M302" s="349"/>
      <c r="N302" s="349"/>
      <c r="O302" s="275"/>
    </row>
    <row r="303" spans="1:15" s="276" customFormat="1" ht="15" customHeight="1">
      <c r="A303" s="271">
        <v>69</v>
      </c>
      <c r="B303" s="349">
        <v>2017</v>
      </c>
      <c r="C303" s="349" t="s">
        <v>2039</v>
      </c>
      <c r="D303" s="13" t="s">
        <v>206</v>
      </c>
      <c r="E303" s="106"/>
      <c r="F303" s="47" t="s">
        <v>2040</v>
      </c>
      <c r="G303" s="47" t="s">
        <v>2041</v>
      </c>
      <c r="H303" s="47" t="s">
        <v>2042</v>
      </c>
      <c r="I303" s="127" t="s">
        <v>2041</v>
      </c>
      <c r="J303" s="138"/>
      <c r="K303" s="350" t="s">
        <v>2013</v>
      </c>
      <c r="L303" s="350"/>
      <c r="M303" s="349"/>
      <c r="N303" s="349"/>
      <c r="O303" s="275"/>
    </row>
    <row r="304" spans="1:15" s="276" customFormat="1" ht="15" customHeight="1">
      <c r="A304" s="271">
        <v>70</v>
      </c>
      <c r="B304" s="349">
        <v>2017</v>
      </c>
      <c r="C304" s="349" t="s">
        <v>2007</v>
      </c>
      <c r="D304" s="13" t="s">
        <v>206</v>
      </c>
      <c r="E304" s="106"/>
      <c r="F304" s="47" t="s">
        <v>2043</v>
      </c>
      <c r="G304" s="47" t="s">
        <v>2044</v>
      </c>
      <c r="H304" s="47" t="s">
        <v>2045</v>
      </c>
      <c r="I304" s="127" t="s">
        <v>2046</v>
      </c>
      <c r="J304" s="138"/>
      <c r="K304" s="350" t="s">
        <v>2013</v>
      </c>
      <c r="L304" s="350"/>
      <c r="M304" s="349"/>
      <c r="N304" s="349"/>
      <c r="O304" s="275"/>
    </row>
    <row r="305" spans="1:15" ht="15" customHeight="1">
      <c r="A305" s="271">
        <v>71</v>
      </c>
      <c r="B305" s="172">
        <v>2017</v>
      </c>
      <c r="C305" s="171" t="s">
        <v>1681</v>
      </c>
      <c r="D305" s="171" t="s">
        <v>478</v>
      </c>
      <c r="E305" s="173"/>
      <c r="F305" s="171" t="s">
        <v>479</v>
      </c>
      <c r="G305" s="171" t="s">
        <v>97</v>
      </c>
      <c r="H305" s="171"/>
      <c r="I305" s="174"/>
      <c r="J305" s="175"/>
      <c r="K305" s="171" t="s">
        <v>484</v>
      </c>
      <c r="L305" s="175"/>
      <c r="M305" s="175"/>
      <c r="N305" s="175"/>
      <c r="O305" s="261"/>
    </row>
    <row r="306" spans="1:15" ht="15" customHeight="1">
      <c r="A306" s="271">
        <v>72</v>
      </c>
      <c r="B306" s="172">
        <v>2017</v>
      </c>
      <c r="C306" s="171" t="s">
        <v>491</v>
      </c>
      <c r="D306" s="171" t="s">
        <v>489</v>
      </c>
      <c r="E306" s="173"/>
      <c r="F306" s="174" t="s">
        <v>485</v>
      </c>
      <c r="G306" s="174" t="s">
        <v>486</v>
      </c>
      <c r="H306" s="171"/>
      <c r="I306" s="174"/>
      <c r="J306" s="175"/>
      <c r="K306" s="171" t="s">
        <v>484</v>
      </c>
      <c r="L306" s="175"/>
      <c r="M306" s="175"/>
      <c r="N306" s="175"/>
      <c r="O306" s="261"/>
    </row>
    <row r="307" spans="1:15" ht="15" customHeight="1">
      <c r="A307" s="271">
        <v>73</v>
      </c>
      <c r="B307" s="172">
        <v>2017</v>
      </c>
      <c r="C307" s="171" t="s">
        <v>491</v>
      </c>
      <c r="D307" s="171" t="s">
        <v>490</v>
      </c>
      <c r="E307" s="173"/>
      <c r="F307" s="174" t="s">
        <v>487</v>
      </c>
      <c r="G307" s="174" t="s">
        <v>488</v>
      </c>
      <c r="H307" s="171"/>
      <c r="I307" s="174"/>
      <c r="J307" s="175"/>
      <c r="K307" s="171" t="s">
        <v>484</v>
      </c>
      <c r="L307" s="175"/>
      <c r="M307" s="175"/>
      <c r="N307" s="175"/>
      <c r="O307" s="261"/>
    </row>
    <row r="308" spans="1:15" ht="15" customHeight="1">
      <c r="A308" s="271">
        <v>74</v>
      </c>
      <c r="B308" s="172">
        <v>2017</v>
      </c>
      <c r="C308" s="171" t="s">
        <v>84</v>
      </c>
      <c r="D308" s="45" t="s">
        <v>206</v>
      </c>
      <c r="E308" s="173"/>
      <c r="F308" s="171" t="s">
        <v>106</v>
      </c>
      <c r="G308" s="171" t="s">
        <v>107</v>
      </c>
      <c r="H308" s="171" t="s">
        <v>108</v>
      </c>
      <c r="I308" s="171" t="s">
        <v>107</v>
      </c>
      <c r="J308" s="175" t="s">
        <v>109</v>
      </c>
      <c r="K308" s="174" t="s">
        <v>93</v>
      </c>
      <c r="L308" s="175"/>
      <c r="M308" s="175"/>
      <c r="N308" s="175"/>
      <c r="O308" s="261"/>
    </row>
    <row r="309" spans="1:14" ht="15" customHeight="1">
      <c r="A309" s="271">
        <v>75</v>
      </c>
      <c r="B309" s="172">
        <v>2017</v>
      </c>
      <c r="C309" s="171" t="s">
        <v>84</v>
      </c>
      <c r="D309" s="45" t="s">
        <v>206</v>
      </c>
      <c r="E309" s="173"/>
      <c r="F309" s="174" t="s">
        <v>1351</v>
      </c>
      <c r="G309" s="174" t="s">
        <v>99</v>
      </c>
      <c r="H309" s="174" t="s">
        <v>99</v>
      </c>
      <c r="I309" s="174" t="s">
        <v>99</v>
      </c>
      <c r="J309" s="175" t="s">
        <v>100</v>
      </c>
      <c r="K309" s="174" t="s">
        <v>93</v>
      </c>
      <c r="L309" s="175"/>
      <c r="M309" s="175"/>
      <c r="N309" s="174"/>
    </row>
    <row r="310" spans="1:14" ht="15" customHeight="1">
      <c r="A310" s="271">
        <v>76</v>
      </c>
      <c r="B310" s="148">
        <v>2017</v>
      </c>
      <c r="C310" s="69" t="s">
        <v>1533</v>
      </c>
      <c r="D310" s="69" t="s">
        <v>1534</v>
      </c>
      <c r="E310" s="173"/>
      <c r="F310" s="69" t="s">
        <v>1535</v>
      </c>
      <c r="G310" s="69" t="s">
        <v>1536</v>
      </c>
      <c r="H310" s="70" t="s">
        <v>1537</v>
      </c>
      <c r="I310" s="70" t="s">
        <v>1536</v>
      </c>
      <c r="J310" s="71" t="s">
        <v>1538</v>
      </c>
      <c r="K310" s="147" t="s">
        <v>93</v>
      </c>
      <c r="L310" s="148"/>
      <c r="M310" s="71" t="s">
        <v>21</v>
      </c>
      <c r="N310" s="174"/>
    </row>
    <row r="311" spans="1:14" ht="15" customHeight="1">
      <c r="A311" s="271">
        <v>77</v>
      </c>
      <c r="B311" s="148">
        <v>2017</v>
      </c>
      <c r="C311" s="171" t="s">
        <v>1539</v>
      </c>
      <c r="D311" s="283" t="s">
        <v>1540</v>
      </c>
      <c r="E311" s="173"/>
      <c r="F311" s="171" t="s">
        <v>1541</v>
      </c>
      <c r="G311" s="171" t="s">
        <v>1542</v>
      </c>
      <c r="H311" s="171" t="s">
        <v>1543</v>
      </c>
      <c r="I311" s="171" t="s">
        <v>1544</v>
      </c>
      <c r="J311" s="175"/>
      <c r="K311" s="147" t="s">
        <v>93</v>
      </c>
      <c r="L311" s="175"/>
      <c r="M311" s="175" t="s">
        <v>1545</v>
      </c>
      <c r="N311" s="174"/>
    </row>
    <row r="312" spans="1:14" ht="15" customHeight="1">
      <c r="A312" s="271">
        <v>78</v>
      </c>
      <c r="B312" s="148">
        <v>2017</v>
      </c>
      <c r="C312" s="171" t="s">
        <v>1539</v>
      </c>
      <c r="D312" s="283" t="s">
        <v>1546</v>
      </c>
      <c r="E312" s="173"/>
      <c r="F312" s="174" t="s">
        <v>1547</v>
      </c>
      <c r="G312" s="174" t="s">
        <v>1544</v>
      </c>
      <c r="H312" s="174" t="s">
        <v>1544</v>
      </c>
      <c r="I312" s="174" t="s">
        <v>1544</v>
      </c>
      <c r="J312" s="175" t="s">
        <v>1548</v>
      </c>
      <c r="K312" s="147" t="s">
        <v>93</v>
      </c>
      <c r="L312" s="175"/>
      <c r="M312" s="175" t="s">
        <v>1549</v>
      </c>
      <c r="N312" s="174"/>
    </row>
    <row r="313" spans="1:14" ht="15" customHeight="1">
      <c r="A313" s="271">
        <v>79</v>
      </c>
      <c r="B313" s="148">
        <v>2017</v>
      </c>
      <c r="C313" s="171" t="s">
        <v>1681</v>
      </c>
      <c r="D313" s="45" t="s">
        <v>206</v>
      </c>
      <c r="E313" s="173"/>
      <c r="F313" s="171" t="s">
        <v>1550</v>
      </c>
      <c r="G313" s="92" t="s">
        <v>1544</v>
      </c>
      <c r="H313" s="92" t="s">
        <v>1544</v>
      </c>
      <c r="I313" s="92" t="s">
        <v>1544</v>
      </c>
      <c r="J313" s="175" t="s">
        <v>1548</v>
      </c>
      <c r="K313" s="147" t="s">
        <v>93</v>
      </c>
      <c r="L313" s="175"/>
      <c r="M313" s="71" t="s">
        <v>21</v>
      </c>
      <c r="N313" s="174"/>
    </row>
    <row r="314" spans="1:14" ht="15" customHeight="1">
      <c r="A314" s="271">
        <v>80</v>
      </c>
      <c r="B314" s="148">
        <v>2017</v>
      </c>
      <c r="C314" s="171" t="s">
        <v>1681</v>
      </c>
      <c r="D314" s="45" t="s">
        <v>206</v>
      </c>
      <c r="E314" s="173"/>
      <c r="F314" s="171" t="s">
        <v>1551</v>
      </c>
      <c r="G314" s="171" t="s">
        <v>1552</v>
      </c>
      <c r="H314" s="92" t="s">
        <v>1553</v>
      </c>
      <c r="I314" s="92" t="s">
        <v>1544</v>
      </c>
      <c r="J314" s="175" t="s">
        <v>1548</v>
      </c>
      <c r="K314" s="147" t="s">
        <v>93</v>
      </c>
      <c r="L314" s="175"/>
      <c r="M314" s="71" t="s">
        <v>1554</v>
      </c>
      <c r="N314" s="174"/>
    </row>
    <row r="315" spans="1:14" ht="15" customHeight="1">
      <c r="A315" s="271">
        <v>81</v>
      </c>
      <c r="B315" s="148">
        <v>2017</v>
      </c>
      <c r="C315" s="171" t="s">
        <v>1681</v>
      </c>
      <c r="D315" s="45" t="s">
        <v>206</v>
      </c>
      <c r="E315" s="173"/>
      <c r="F315" s="171" t="s">
        <v>1555</v>
      </c>
      <c r="G315" s="171" t="s">
        <v>1556</v>
      </c>
      <c r="H315" s="171" t="s">
        <v>1557</v>
      </c>
      <c r="I315" s="51" t="s">
        <v>1558</v>
      </c>
      <c r="J315" s="175"/>
      <c r="K315" s="147" t="s">
        <v>93</v>
      </c>
      <c r="L315" s="175"/>
      <c r="M315" s="71" t="s">
        <v>1559</v>
      </c>
      <c r="N315" s="174"/>
    </row>
    <row r="316" spans="1:14" ht="15" customHeight="1">
      <c r="A316" s="271">
        <v>82</v>
      </c>
      <c r="B316" s="148">
        <v>2017</v>
      </c>
      <c r="C316" s="171" t="s">
        <v>1681</v>
      </c>
      <c r="D316" s="45" t="s">
        <v>206</v>
      </c>
      <c r="E316" s="173"/>
      <c r="F316" s="171" t="s">
        <v>1560</v>
      </c>
      <c r="G316" s="171" t="s">
        <v>1561</v>
      </c>
      <c r="H316" s="171" t="s">
        <v>1561</v>
      </c>
      <c r="I316" s="171" t="s">
        <v>1561</v>
      </c>
      <c r="J316" s="175"/>
      <c r="K316" s="147" t="s">
        <v>93</v>
      </c>
      <c r="L316" s="175"/>
      <c r="M316" s="71" t="s">
        <v>1562</v>
      </c>
      <c r="N316" s="174"/>
    </row>
    <row r="317" spans="1:14" ht="15" customHeight="1">
      <c r="A317" s="271">
        <v>83</v>
      </c>
      <c r="B317" s="148">
        <v>2017</v>
      </c>
      <c r="C317" s="171" t="s">
        <v>1681</v>
      </c>
      <c r="D317" s="45" t="s">
        <v>206</v>
      </c>
      <c r="E317" s="173"/>
      <c r="F317" s="171" t="s">
        <v>1563</v>
      </c>
      <c r="G317" s="171" t="s">
        <v>1564</v>
      </c>
      <c r="H317" s="171" t="s">
        <v>1565</v>
      </c>
      <c r="I317" s="51" t="s">
        <v>1564</v>
      </c>
      <c r="J317" s="175" t="s">
        <v>1566</v>
      </c>
      <c r="K317" s="147" t="s">
        <v>93</v>
      </c>
      <c r="L317" s="175"/>
      <c r="M317" s="71" t="s">
        <v>1567</v>
      </c>
      <c r="N317" s="174"/>
    </row>
    <row r="318" spans="1:14" ht="15" customHeight="1">
      <c r="A318" s="271">
        <v>84</v>
      </c>
      <c r="B318" s="148">
        <v>2017</v>
      </c>
      <c r="C318" s="171" t="s">
        <v>1681</v>
      </c>
      <c r="D318" s="45" t="s">
        <v>206</v>
      </c>
      <c r="E318" s="173"/>
      <c r="F318" s="171" t="s">
        <v>1568</v>
      </c>
      <c r="G318" s="171" t="s">
        <v>1569</v>
      </c>
      <c r="H318" s="171" t="s">
        <v>1570</v>
      </c>
      <c r="I318" s="171" t="s">
        <v>1571</v>
      </c>
      <c r="J318" s="175"/>
      <c r="K318" s="147" t="s">
        <v>93</v>
      </c>
      <c r="L318" s="175"/>
      <c r="M318" s="71" t="s">
        <v>1572</v>
      </c>
      <c r="N318" s="174"/>
    </row>
    <row r="319" spans="1:14" ht="15" customHeight="1">
      <c r="A319" s="271">
        <v>85</v>
      </c>
      <c r="B319" s="172">
        <v>2017</v>
      </c>
      <c r="C319" s="171" t="s">
        <v>254</v>
      </c>
      <c r="D319" s="45" t="s">
        <v>206</v>
      </c>
      <c r="E319" s="173"/>
      <c r="F319" s="171" t="s">
        <v>255</v>
      </c>
      <c r="G319" s="171" t="s">
        <v>256</v>
      </c>
      <c r="H319" s="171" t="s">
        <v>257</v>
      </c>
      <c r="I319" s="171" t="s">
        <v>258</v>
      </c>
      <c r="J319" s="175"/>
      <c r="K319" s="171" t="s">
        <v>169</v>
      </c>
      <c r="L319" s="175"/>
      <c r="M319" s="175" t="s">
        <v>259</v>
      </c>
      <c r="N319" s="174"/>
    </row>
    <row r="320" spans="1:14" ht="15" customHeight="1">
      <c r="A320" s="271">
        <v>86</v>
      </c>
      <c r="B320" s="172">
        <v>2017</v>
      </c>
      <c r="C320" s="171" t="s">
        <v>254</v>
      </c>
      <c r="D320" s="45" t="s">
        <v>206</v>
      </c>
      <c r="E320" s="173"/>
      <c r="F320" s="110" t="s">
        <v>260</v>
      </c>
      <c r="G320" s="174" t="s">
        <v>261</v>
      </c>
      <c r="H320" s="171" t="s">
        <v>257</v>
      </c>
      <c r="I320" s="171" t="s">
        <v>258</v>
      </c>
      <c r="J320" s="175"/>
      <c r="K320" s="171" t="s">
        <v>169</v>
      </c>
      <c r="L320" s="175"/>
      <c r="M320" s="175" t="s">
        <v>259</v>
      </c>
      <c r="N320" s="174"/>
    </row>
    <row r="321" spans="1:14" ht="15" customHeight="1">
      <c r="A321" s="271">
        <v>87</v>
      </c>
      <c r="B321" s="172">
        <v>2017</v>
      </c>
      <c r="C321" s="171" t="s">
        <v>254</v>
      </c>
      <c r="D321" s="45" t="s">
        <v>206</v>
      </c>
      <c r="E321" s="173"/>
      <c r="F321" s="171" t="s">
        <v>262</v>
      </c>
      <c r="G321" s="110" t="s">
        <v>263</v>
      </c>
      <c r="H321" s="171" t="s">
        <v>264</v>
      </c>
      <c r="I321" s="171" t="s">
        <v>258</v>
      </c>
      <c r="J321" s="175"/>
      <c r="K321" s="171" t="s">
        <v>169</v>
      </c>
      <c r="L321" s="175"/>
      <c r="M321" s="175" t="s">
        <v>259</v>
      </c>
      <c r="N321" s="175"/>
    </row>
    <row r="322" spans="1:14" ht="15" customHeight="1">
      <c r="A322" s="271">
        <v>88</v>
      </c>
      <c r="B322" s="172">
        <v>2017</v>
      </c>
      <c r="C322" s="171" t="s">
        <v>254</v>
      </c>
      <c r="D322" s="45" t="s">
        <v>206</v>
      </c>
      <c r="E322" s="173"/>
      <c r="F322" s="110" t="s">
        <v>265</v>
      </c>
      <c r="G322" s="174" t="s">
        <v>261</v>
      </c>
      <c r="H322" s="171" t="s">
        <v>257</v>
      </c>
      <c r="I322" s="171" t="s">
        <v>258</v>
      </c>
      <c r="J322" s="175"/>
      <c r="K322" s="171" t="s">
        <v>169</v>
      </c>
      <c r="L322" s="175"/>
      <c r="M322" s="189" t="s">
        <v>259</v>
      </c>
      <c r="N322" s="175"/>
    </row>
    <row r="323" spans="1:14" ht="15" customHeight="1">
      <c r="A323" s="271">
        <v>89</v>
      </c>
      <c r="B323" s="172">
        <v>2017</v>
      </c>
      <c r="C323" s="171" t="s">
        <v>1681</v>
      </c>
      <c r="D323" s="45" t="s">
        <v>206</v>
      </c>
      <c r="E323" s="173"/>
      <c r="F323" s="171" t="s">
        <v>266</v>
      </c>
      <c r="G323" s="171" t="s">
        <v>267</v>
      </c>
      <c r="H323" s="171" t="s">
        <v>268</v>
      </c>
      <c r="I323" s="171" t="s">
        <v>268</v>
      </c>
      <c r="J323" s="175"/>
      <c r="K323" s="171" t="s">
        <v>169</v>
      </c>
      <c r="L323" s="175"/>
      <c r="M323" s="175" t="s">
        <v>21</v>
      </c>
      <c r="N323" s="174"/>
    </row>
    <row r="324" spans="1:14" ht="15" customHeight="1">
      <c r="A324" s="271">
        <v>90</v>
      </c>
      <c r="B324" s="172">
        <v>2017</v>
      </c>
      <c r="C324" s="171" t="s">
        <v>269</v>
      </c>
      <c r="D324" s="45" t="s">
        <v>206</v>
      </c>
      <c r="E324" s="173"/>
      <c r="F324" s="171" t="s">
        <v>270</v>
      </c>
      <c r="G324" s="171" t="s">
        <v>258</v>
      </c>
      <c r="H324" s="171" t="s">
        <v>258</v>
      </c>
      <c r="I324" s="171" t="s">
        <v>258</v>
      </c>
      <c r="J324" s="175"/>
      <c r="K324" s="171" t="s">
        <v>169</v>
      </c>
      <c r="L324" s="175"/>
      <c r="M324" s="175" t="s">
        <v>259</v>
      </c>
      <c r="N324" s="174"/>
    </row>
    <row r="325" spans="1:14" ht="15" customHeight="1">
      <c r="A325" s="271">
        <v>91</v>
      </c>
      <c r="B325" s="172">
        <v>2017</v>
      </c>
      <c r="C325" s="171" t="s">
        <v>1681</v>
      </c>
      <c r="D325" s="45" t="s">
        <v>206</v>
      </c>
      <c r="E325" s="173"/>
      <c r="F325" s="171" t="s">
        <v>271</v>
      </c>
      <c r="G325" s="171" t="s">
        <v>272</v>
      </c>
      <c r="H325" s="171" t="s">
        <v>258</v>
      </c>
      <c r="I325" s="171" t="s">
        <v>258</v>
      </c>
      <c r="J325" s="175"/>
      <c r="K325" s="171" t="s">
        <v>169</v>
      </c>
      <c r="L325" s="175"/>
      <c r="M325" s="175" t="s">
        <v>21</v>
      </c>
      <c r="N325" s="174"/>
    </row>
    <row r="326" spans="1:14" ht="15" customHeight="1">
      <c r="A326" s="271">
        <v>92</v>
      </c>
      <c r="B326" s="172">
        <v>2017</v>
      </c>
      <c r="C326" s="171" t="s">
        <v>1681</v>
      </c>
      <c r="D326" s="45" t="s">
        <v>206</v>
      </c>
      <c r="E326" s="173"/>
      <c r="F326" s="171" t="s">
        <v>273</v>
      </c>
      <c r="G326" s="171" t="s">
        <v>274</v>
      </c>
      <c r="H326" s="171" t="s">
        <v>258</v>
      </c>
      <c r="I326" s="171" t="s">
        <v>258</v>
      </c>
      <c r="J326" s="175"/>
      <c r="K326" s="171" t="s">
        <v>169</v>
      </c>
      <c r="L326" s="175"/>
      <c r="M326" s="175" t="s">
        <v>21</v>
      </c>
      <c r="N326" s="174"/>
    </row>
    <row r="327" spans="1:14" ht="15" customHeight="1">
      <c r="A327" s="271">
        <v>93</v>
      </c>
      <c r="B327" s="172">
        <v>2017</v>
      </c>
      <c r="C327" s="171" t="s">
        <v>1681</v>
      </c>
      <c r="D327" s="45" t="s">
        <v>206</v>
      </c>
      <c r="E327" s="173"/>
      <c r="F327" s="171" t="s">
        <v>275</v>
      </c>
      <c r="G327" s="171" t="s">
        <v>258</v>
      </c>
      <c r="H327" s="171" t="s">
        <v>258</v>
      </c>
      <c r="I327" s="171" t="s">
        <v>258</v>
      </c>
      <c r="J327" s="175"/>
      <c r="K327" s="171" t="s">
        <v>169</v>
      </c>
      <c r="L327" s="175"/>
      <c r="M327" s="175" t="s">
        <v>21</v>
      </c>
      <c r="N327" s="174"/>
    </row>
    <row r="328" spans="1:14" ht="15" customHeight="1">
      <c r="A328" s="271">
        <v>94</v>
      </c>
      <c r="B328" s="172">
        <v>2017</v>
      </c>
      <c r="C328" s="171" t="s">
        <v>1681</v>
      </c>
      <c r="D328" s="45" t="s">
        <v>206</v>
      </c>
      <c r="E328" s="173"/>
      <c r="F328" s="171" t="s">
        <v>276</v>
      </c>
      <c r="G328" s="171" t="s">
        <v>258</v>
      </c>
      <c r="H328" s="171" t="s">
        <v>258</v>
      </c>
      <c r="I328" s="171" t="s">
        <v>258</v>
      </c>
      <c r="J328" s="175"/>
      <c r="K328" s="171" t="s">
        <v>169</v>
      </c>
      <c r="L328" s="175"/>
      <c r="M328" s="175" t="s">
        <v>21</v>
      </c>
      <c r="N328" s="174"/>
    </row>
    <row r="329" spans="1:14" ht="15" customHeight="1">
      <c r="A329" s="271">
        <v>95</v>
      </c>
      <c r="B329" s="172">
        <v>2017</v>
      </c>
      <c r="C329" s="171" t="s">
        <v>1681</v>
      </c>
      <c r="D329" s="45" t="s">
        <v>206</v>
      </c>
      <c r="E329" s="173"/>
      <c r="F329" s="171" t="s">
        <v>277</v>
      </c>
      <c r="G329" s="171" t="s">
        <v>274</v>
      </c>
      <c r="H329" s="171" t="s">
        <v>258</v>
      </c>
      <c r="I329" s="171" t="s">
        <v>258</v>
      </c>
      <c r="J329" s="175"/>
      <c r="K329" s="171" t="s">
        <v>169</v>
      </c>
      <c r="L329" s="175"/>
      <c r="M329" s="175" t="s">
        <v>21</v>
      </c>
      <c r="N329" s="174"/>
    </row>
    <row r="330" spans="1:14" ht="15" customHeight="1">
      <c r="A330" s="271">
        <v>96</v>
      </c>
      <c r="B330" s="172">
        <v>2017</v>
      </c>
      <c r="C330" s="171" t="s">
        <v>1681</v>
      </c>
      <c r="D330" s="45" t="s">
        <v>206</v>
      </c>
      <c r="E330" s="173"/>
      <c r="F330" s="171" t="s">
        <v>278</v>
      </c>
      <c r="G330" s="171" t="s">
        <v>279</v>
      </c>
      <c r="H330" s="171" t="s">
        <v>258</v>
      </c>
      <c r="I330" s="171" t="s">
        <v>258</v>
      </c>
      <c r="J330" s="175"/>
      <c r="K330" s="171" t="s">
        <v>169</v>
      </c>
      <c r="L330" s="175"/>
      <c r="M330" s="175" t="s">
        <v>21</v>
      </c>
      <c r="N330" s="174"/>
    </row>
    <row r="331" spans="1:14" ht="15" customHeight="1">
      <c r="A331" s="271">
        <v>97</v>
      </c>
      <c r="B331" s="172">
        <v>2017</v>
      </c>
      <c r="C331" s="171" t="s">
        <v>1681</v>
      </c>
      <c r="D331" s="45" t="s">
        <v>206</v>
      </c>
      <c r="E331" s="173"/>
      <c r="F331" s="171" t="s">
        <v>281</v>
      </c>
      <c r="G331" s="171" t="s">
        <v>282</v>
      </c>
      <c r="H331" s="171" t="s">
        <v>258</v>
      </c>
      <c r="I331" s="171" t="s">
        <v>258</v>
      </c>
      <c r="J331" s="175"/>
      <c r="K331" s="171" t="s">
        <v>169</v>
      </c>
      <c r="L331" s="175"/>
      <c r="M331" s="175" t="s">
        <v>21</v>
      </c>
      <c r="N331" s="174"/>
    </row>
    <row r="332" spans="1:14" ht="15" customHeight="1">
      <c r="A332" s="271">
        <v>98</v>
      </c>
      <c r="B332" s="172">
        <v>2017</v>
      </c>
      <c r="C332" s="171" t="s">
        <v>1681</v>
      </c>
      <c r="D332" s="45" t="s">
        <v>206</v>
      </c>
      <c r="E332" s="173"/>
      <c r="F332" s="111" t="s">
        <v>656</v>
      </c>
      <c r="G332" s="171" t="s">
        <v>917</v>
      </c>
      <c r="H332" s="171" t="s">
        <v>657</v>
      </c>
      <c r="I332" s="171" t="s">
        <v>918</v>
      </c>
      <c r="J332" s="175"/>
      <c r="K332" s="171" t="s">
        <v>169</v>
      </c>
      <c r="L332" s="74"/>
      <c r="M332" s="74"/>
      <c r="N332" s="89"/>
    </row>
    <row r="333" spans="1:14" ht="15" customHeight="1">
      <c r="A333" s="271">
        <v>99</v>
      </c>
      <c r="B333" s="172">
        <v>2017</v>
      </c>
      <c r="C333" s="171" t="s">
        <v>1681</v>
      </c>
      <c r="D333" s="45" t="s">
        <v>206</v>
      </c>
      <c r="E333" s="173"/>
      <c r="F333" s="171" t="s">
        <v>658</v>
      </c>
      <c r="G333" s="171" t="s">
        <v>659</v>
      </c>
      <c r="H333" s="171" t="s">
        <v>660</v>
      </c>
      <c r="I333" s="171" t="s">
        <v>268</v>
      </c>
      <c r="J333" s="175"/>
      <c r="K333" s="171" t="s">
        <v>169</v>
      </c>
      <c r="L333" s="74"/>
      <c r="M333" s="74"/>
      <c r="N333" s="89"/>
    </row>
    <row r="334" spans="1:14" ht="15" customHeight="1">
      <c r="A334" s="271">
        <v>100</v>
      </c>
      <c r="B334" s="172">
        <v>2017</v>
      </c>
      <c r="C334" s="171" t="s">
        <v>1681</v>
      </c>
      <c r="D334" s="45" t="s">
        <v>206</v>
      </c>
      <c r="E334" s="173"/>
      <c r="F334" s="171" t="s">
        <v>661</v>
      </c>
      <c r="G334" s="171" t="s">
        <v>659</v>
      </c>
      <c r="H334" s="171" t="s">
        <v>660</v>
      </c>
      <c r="I334" s="171" t="s">
        <v>268</v>
      </c>
      <c r="J334" s="175"/>
      <c r="K334" s="171" t="s">
        <v>169</v>
      </c>
      <c r="L334" s="74"/>
      <c r="M334" s="74"/>
      <c r="N334" s="89"/>
    </row>
    <row r="335" spans="1:14" ht="15" customHeight="1">
      <c r="A335" s="271">
        <v>101</v>
      </c>
      <c r="B335" s="206">
        <v>2017</v>
      </c>
      <c r="C335" s="171" t="s">
        <v>1681</v>
      </c>
      <c r="D335" s="45" t="s">
        <v>206</v>
      </c>
      <c r="E335" s="107"/>
      <c r="F335" s="207" t="s">
        <v>662</v>
      </c>
      <c r="G335" s="207" t="s">
        <v>663</v>
      </c>
      <c r="H335" s="207" t="s">
        <v>660</v>
      </c>
      <c r="I335" s="207" t="s">
        <v>268</v>
      </c>
      <c r="J335" s="102"/>
      <c r="K335" s="207" t="s">
        <v>169</v>
      </c>
      <c r="L335" s="208"/>
      <c r="M335" s="208"/>
      <c r="N335" s="209"/>
    </row>
    <row r="336" spans="1:14" s="284" customFormat="1" ht="14.25" customHeight="1">
      <c r="A336" s="271">
        <v>102</v>
      </c>
      <c r="B336" s="172">
        <v>2017</v>
      </c>
      <c r="C336" s="171" t="s">
        <v>1681</v>
      </c>
      <c r="D336" s="174" t="s">
        <v>1308</v>
      </c>
      <c r="E336" s="173"/>
      <c r="F336" s="171" t="s">
        <v>1309</v>
      </c>
      <c r="G336" s="171" t="s">
        <v>1310</v>
      </c>
      <c r="H336" s="171" t="s">
        <v>1260</v>
      </c>
      <c r="I336" s="171" t="s">
        <v>1278</v>
      </c>
      <c r="J336" s="175"/>
      <c r="K336" s="13" t="s">
        <v>1009</v>
      </c>
      <c r="L336" s="175"/>
      <c r="M336" s="175" t="s">
        <v>21</v>
      </c>
      <c r="N336" s="174"/>
    </row>
    <row r="337" spans="1:14" s="276" customFormat="1" ht="15" customHeight="1">
      <c r="A337" s="271">
        <v>103</v>
      </c>
      <c r="B337" s="204">
        <v>2017</v>
      </c>
      <c r="C337" s="171" t="s">
        <v>1681</v>
      </c>
      <c r="D337" s="4" t="s">
        <v>1308</v>
      </c>
      <c r="E337" s="106"/>
      <c r="F337" s="51" t="s">
        <v>1311</v>
      </c>
      <c r="G337" s="51" t="s">
        <v>1312</v>
      </c>
      <c r="H337" s="51" t="s">
        <v>1313</v>
      </c>
      <c r="I337" s="51" t="s">
        <v>1314</v>
      </c>
      <c r="J337" s="49"/>
      <c r="K337" s="13" t="s">
        <v>1009</v>
      </c>
      <c r="L337" s="49"/>
      <c r="M337" s="49" t="s">
        <v>21</v>
      </c>
      <c r="N337" s="4"/>
    </row>
    <row r="338" spans="1:14" s="276" customFormat="1" ht="15" customHeight="1">
      <c r="A338" s="271">
        <v>104</v>
      </c>
      <c r="B338" s="204">
        <v>2017</v>
      </c>
      <c r="C338" s="170" t="s">
        <v>1599</v>
      </c>
      <c r="D338" s="4" t="s">
        <v>1640</v>
      </c>
      <c r="E338" s="106"/>
      <c r="F338" s="127" t="s">
        <v>1598</v>
      </c>
      <c r="G338" s="51" t="s">
        <v>1639</v>
      </c>
      <c r="H338" s="51" t="s">
        <v>1639</v>
      </c>
      <c r="I338" s="51" t="s">
        <v>1387</v>
      </c>
      <c r="J338" s="49"/>
      <c r="K338" s="13" t="s">
        <v>1009</v>
      </c>
      <c r="L338" s="49"/>
      <c r="M338" s="49"/>
      <c r="N338" s="4"/>
    </row>
    <row r="339" spans="1:14" s="276" customFormat="1" ht="15" customHeight="1">
      <c r="A339" s="271"/>
      <c r="B339" s="204">
        <v>2017</v>
      </c>
      <c r="C339" s="170" t="s">
        <v>2206</v>
      </c>
      <c r="D339" s="45" t="s">
        <v>206</v>
      </c>
      <c r="E339" s="106"/>
      <c r="F339" s="127" t="s">
        <v>2207</v>
      </c>
      <c r="G339" s="51" t="s">
        <v>2210</v>
      </c>
      <c r="H339" s="51" t="s">
        <v>2211</v>
      </c>
      <c r="I339" s="51" t="s">
        <v>2212</v>
      </c>
      <c r="J339" s="49"/>
      <c r="K339" s="13" t="s">
        <v>2213</v>
      </c>
      <c r="L339" s="49"/>
      <c r="M339" s="49" t="s">
        <v>2214</v>
      </c>
      <c r="N339" s="4"/>
    </row>
    <row r="340" spans="1:14" s="276" customFormat="1" ht="15" customHeight="1">
      <c r="A340" s="271">
        <v>105</v>
      </c>
      <c r="B340" s="175">
        <v>2017</v>
      </c>
      <c r="C340" s="171" t="s">
        <v>280</v>
      </c>
      <c r="D340" s="171"/>
      <c r="E340" s="106"/>
      <c r="F340" s="171" t="s">
        <v>2208</v>
      </c>
      <c r="G340" s="171" t="s">
        <v>655</v>
      </c>
      <c r="H340" s="171" t="s">
        <v>268</v>
      </c>
      <c r="I340" s="171" t="s">
        <v>268</v>
      </c>
      <c r="J340" s="175"/>
      <c r="K340" s="171" t="s">
        <v>169</v>
      </c>
      <c r="L340" s="49"/>
      <c r="M340" s="49"/>
      <c r="N340" s="4"/>
    </row>
    <row r="341" spans="1:14" s="276" customFormat="1" ht="15" customHeight="1">
      <c r="A341" s="271">
        <v>106</v>
      </c>
      <c r="B341" s="175">
        <v>2017</v>
      </c>
      <c r="C341" s="171" t="s">
        <v>2133</v>
      </c>
      <c r="D341" s="171" t="s">
        <v>2134</v>
      </c>
      <c r="E341" s="106"/>
      <c r="F341" s="171" t="s">
        <v>2209</v>
      </c>
      <c r="G341" s="171" t="s">
        <v>2135</v>
      </c>
      <c r="H341" s="171" t="s">
        <v>2136</v>
      </c>
      <c r="I341" s="171" t="s">
        <v>2135</v>
      </c>
      <c r="J341" s="175" t="s">
        <v>2099</v>
      </c>
      <c r="K341" s="127" t="s">
        <v>2138</v>
      </c>
      <c r="L341" s="279"/>
      <c r="M341" s="175" t="s">
        <v>21</v>
      </c>
      <c r="N341" s="379" t="s">
        <v>2137</v>
      </c>
    </row>
    <row r="342" spans="1:14" s="276" customFormat="1" ht="15" customHeight="1">
      <c r="A342" s="271">
        <v>107</v>
      </c>
      <c r="B342" s="175">
        <v>2017</v>
      </c>
      <c r="C342" s="171" t="s">
        <v>2183</v>
      </c>
      <c r="D342" s="171" t="s">
        <v>2184</v>
      </c>
      <c r="E342" s="106"/>
      <c r="F342" s="171" t="s">
        <v>2186</v>
      </c>
      <c r="G342" s="171" t="s">
        <v>2188</v>
      </c>
      <c r="H342" s="171" t="s">
        <v>2189</v>
      </c>
      <c r="I342" s="171" t="s">
        <v>2188</v>
      </c>
      <c r="J342" s="175" t="s">
        <v>2193</v>
      </c>
      <c r="K342" s="127" t="s">
        <v>2192</v>
      </c>
      <c r="L342" s="279"/>
      <c r="M342" s="175" t="s">
        <v>2014</v>
      </c>
      <c r="N342" s="362"/>
    </row>
    <row r="343" spans="1:14" s="276" customFormat="1" ht="15" customHeight="1">
      <c r="A343" s="271">
        <v>108</v>
      </c>
      <c r="B343" s="175">
        <v>2017</v>
      </c>
      <c r="C343" s="171" t="s">
        <v>2183</v>
      </c>
      <c r="D343" s="171" t="s">
        <v>2185</v>
      </c>
      <c r="E343" s="106"/>
      <c r="F343" s="171" t="s">
        <v>2187</v>
      </c>
      <c r="G343" s="171" t="s">
        <v>2190</v>
      </c>
      <c r="H343" s="171" t="s">
        <v>2191</v>
      </c>
      <c r="I343" s="171" t="s">
        <v>2190</v>
      </c>
      <c r="J343" s="175" t="s">
        <v>2193</v>
      </c>
      <c r="K343" s="127" t="s">
        <v>2192</v>
      </c>
      <c r="L343" s="279"/>
      <c r="M343" s="175" t="s">
        <v>2014</v>
      </c>
      <c r="N343" s="362"/>
    </row>
    <row r="344" spans="1:14" ht="16.5" customHeight="1">
      <c r="A344" s="422" t="s">
        <v>1772</v>
      </c>
      <c r="B344" s="423"/>
      <c r="C344" s="423"/>
      <c r="D344" s="423"/>
      <c r="E344" s="424"/>
      <c r="F344" s="27"/>
      <c r="G344" s="27"/>
      <c r="H344" s="27"/>
      <c r="I344" s="27"/>
      <c r="J344" s="27"/>
      <c r="K344" s="28"/>
      <c r="L344" s="26"/>
      <c r="M344" s="203"/>
      <c r="N344" s="218"/>
    </row>
    <row r="345" spans="1:14" ht="15" customHeight="1">
      <c r="A345" s="25">
        <v>1</v>
      </c>
      <c r="B345" s="287">
        <v>2017</v>
      </c>
      <c r="C345" s="51" t="s">
        <v>1586</v>
      </c>
      <c r="D345" s="51" t="s">
        <v>283</v>
      </c>
      <c r="E345" s="106"/>
      <c r="F345" s="4" t="s">
        <v>284</v>
      </c>
      <c r="G345" s="51" t="s">
        <v>285</v>
      </c>
      <c r="H345" s="51" t="s">
        <v>286</v>
      </c>
      <c r="I345" s="51" t="s">
        <v>285</v>
      </c>
      <c r="J345" s="49" t="s">
        <v>115</v>
      </c>
      <c r="K345" s="174" t="s">
        <v>114</v>
      </c>
      <c r="L345" s="49"/>
      <c r="M345" s="49"/>
      <c r="N345" s="51"/>
    </row>
    <row r="346" spans="1:14" ht="15" customHeight="1">
      <c r="A346" s="25">
        <v>2</v>
      </c>
      <c r="B346" s="287">
        <v>2017</v>
      </c>
      <c r="C346" s="46" t="s">
        <v>1587</v>
      </c>
      <c r="D346" s="46"/>
      <c r="E346" s="106"/>
      <c r="F346" s="46" t="s">
        <v>665</v>
      </c>
      <c r="G346" s="46" t="s">
        <v>666</v>
      </c>
      <c r="H346" s="46" t="s">
        <v>667</v>
      </c>
      <c r="I346" s="46" t="s">
        <v>268</v>
      </c>
      <c r="J346" s="46"/>
      <c r="K346" s="51" t="s">
        <v>169</v>
      </c>
      <c r="L346" s="198"/>
      <c r="M346" s="198"/>
      <c r="N346" s="46"/>
    </row>
    <row r="347" spans="1:14" ht="15" customHeight="1">
      <c r="A347" s="25">
        <v>3</v>
      </c>
      <c r="B347" s="287">
        <v>2017</v>
      </c>
      <c r="C347" s="46" t="s">
        <v>668</v>
      </c>
      <c r="D347" s="46"/>
      <c r="E347" s="106"/>
      <c r="F347" s="46" t="s">
        <v>669</v>
      </c>
      <c r="G347" s="46" t="s">
        <v>670</v>
      </c>
      <c r="H347" s="46" t="s">
        <v>667</v>
      </c>
      <c r="I347" s="46" t="s">
        <v>268</v>
      </c>
      <c r="J347" s="46"/>
      <c r="K347" s="51" t="s">
        <v>169</v>
      </c>
      <c r="L347" s="198"/>
      <c r="M347" s="198"/>
      <c r="N347" s="46"/>
    </row>
    <row r="348" spans="1:14" ht="15" customHeight="1">
      <c r="A348" s="25">
        <v>4</v>
      </c>
      <c r="B348" s="287">
        <v>2017</v>
      </c>
      <c r="C348" s="46" t="s">
        <v>664</v>
      </c>
      <c r="D348" s="46"/>
      <c r="E348" s="106"/>
      <c r="F348" s="46" t="s">
        <v>671</v>
      </c>
      <c r="G348" s="46" t="s">
        <v>672</v>
      </c>
      <c r="H348" s="46" t="s">
        <v>660</v>
      </c>
      <c r="I348" s="46" t="s">
        <v>673</v>
      </c>
      <c r="J348" s="46"/>
      <c r="K348" s="51" t="s">
        <v>169</v>
      </c>
      <c r="L348" s="198"/>
      <c r="M348" s="198"/>
      <c r="N348" s="46"/>
    </row>
    <row r="349" spans="1:14" s="284" customFormat="1" ht="15" customHeight="1">
      <c r="A349" s="125">
        <v>5</v>
      </c>
      <c r="B349" s="288">
        <v>2017</v>
      </c>
      <c r="C349" s="171" t="s">
        <v>1315</v>
      </c>
      <c r="D349" s="171" t="s">
        <v>1308</v>
      </c>
      <c r="E349" s="285"/>
      <c r="F349" s="171" t="s">
        <v>1797</v>
      </c>
      <c r="G349" s="171" t="s">
        <v>1316</v>
      </c>
      <c r="H349" s="171" t="s">
        <v>1317</v>
      </c>
      <c r="I349" s="171" t="s">
        <v>1318</v>
      </c>
      <c r="J349" s="60"/>
      <c r="K349" s="187" t="s">
        <v>1009</v>
      </c>
      <c r="L349" s="175"/>
      <c r="M349" s="175" t="s">
        <v>1319</v>
      </c>
      <c r="N349" s="286"/>
    </row>
    <row r="350" spans="1:14" ht="14.25" customHeight="1">
      <c r="A350" s="242">
        <v>6</v>
      </c>
      <c r="B350" s="243">
        <v>2017</v>
      </c>
      <c r="C350" s="171" t="s">
        <v>1641</v>
      </c>
      <c r="D350" s="274" t="s">
        <v>1642</v>
      </c>
      <c r="E350" s="173"/>
      <c r="F350" s="174" t="s">
        <v>1643</v>
      </c>
      <c r="G350" s="174" t="s">
        <v>1646</v>
      </c>
      <c r="H350" s="174" t="s">
        <v>1644</v>
      </c>
      <c r="I350" s="174" t="s">
        <v>1645</v>
      </c>
      <c r="J350" s="171"/>
      <c r="K350" s="171" t="s">
        <v>370</v>
      </c>
      <c r="L350" s="176"/>
      <c r="M350" s="175"/>
      <c r="N350" s="175"/>
    </row>
    <row r="351" spans="1:14" ht="13.5" customHeight="1">
      <c r="A351" s="380">
        <v>7</v>
      </c>
      <c r="B351" s="172">
        <v>2017</v>
      </c>
      <c r="C351" s="171" t="s">
        <v>1641</v>
      </c>
      <c r="D351" s="171" t="s">
        <v>2236</v>
      </c>
      <c r="E351" s="173"/>
      <c r="F351" s="174" t="s">
        <v>2237</v>
      </c>
      <c r="G351" s="174" t="s">
        <v>2238</v>
      </c>
      <c r="H351" s="171" t="s">
        <v>2136</v>
      </c>
      <c r="I351" s="174" t="s">
        <v>2239</v>
      </c>
      <c r="J351" s="175" t="s">
        <v>2240</v>
      </c>
      <c r="K351" s="171" t="s">
        <v>2241</v>
      </c>
      <c r="L351" s="175"/>
      <c r="M351" s="175" t="s">
        <v>2242</v>
      </c>
      <c r="N351" s="175"/>
    </row>
    <row r="357" spans="3:12" ht="15.75">
      <c r="C357" s="2"/>
      <c r="K357" s="2"/>
      <c r="L357" s="2"/>
    </row>
  </sheetData>
  <sheetProtection/>
  <mergeCells count="22">
    <mergeCell ref="K7:K8"/>
    <mergeCell ref="G7:G8"/>
    <mergeCell ref="A232:F232"/>
    <mergeCell ref="B7:B8"/>
    <mergeCell ref="L7:L8"/>
    <mergeCell ref="N7:N8"/>
    <mergeCell ref="A344:E344"/>
    <mergeCell ref="I7:I8"/>
    <mergeCell ref="J7:J8"/>
    <mergeCell ref="M7:M8"/>
    <mergeCell ref="H7:H8"/>
    <mergeCell ref="C7:D7"/>
    <mergeCell ref="A1:D1"/>
    <mergeCell ref="M1:N1"/>
    <mergeCell ref="A2:F2"/>
    <mergeCell ref="M2:N2"/>
    <mergeCell ref="A4:N4"/>
    <mergeCell ref="F7:F8"/>
    <mergeCell ref="E7:E8"/>
    <mergeCell ref="A7:A8"/>
    <mergeCell ref="A5:N5"/>
    <mergeCell ref="A6:N6"/>
  </mergeCells>
  <hyperlinks>
    <hyperlink ref="N136" r:id="rId1" display="http://onlinelibrary.wiley.com/doi/10.1002/slct.201601681/abstract"/>
    <hyperlink ref="N11" r:id="rId2" display="http://link.springer.com/article/10.1007/s10440-016-0082-1&#10;"/>
    <hyperlink ref="N170" r:id="rId3" display="https://doi.org/10.1515/gps-2016-0126"/>
    <hyperlink ref="N108" r:id="rId4" display="http://www.tandfonline.com/doi/abs/10.1080/00036811.2016.1276176&#10;"/>
    <hyperlink ref="N109" r:id="rId5" display="http://onlinelibrary.wiley.com/doi/10.1002/mma.4284/abstract&#10;"/>
    <hyperlink ref="N110" r:id="rId6" display="http://link.springer.com/article/10.1007/s00025-015-0508-5"/>
    <hyperlink ref="N111" r:id="rId7" display="http://journal.pmf.ni.ac.rs/filomat/index.php/filomat/article/view/2712"/>
    <hyperlink ref="N112" r:id="rId8" display="https://link.springer.com/article/10.1007/s10986-017-9345-4"/>
    <hyperlink ref="N113" r:id="rId9" display="http://www.tandfonline.com/doi/full/10.1080/00036811.2016.1238461"/>
    <hyperlink ref="N114" r:id="rId10" display="http://www.math.ubbcluj.ro/~nodeacj/index.htm"/>
    <hyperlink ref="N187" r:id="rId11" display="http://www.bmrat.org/index.php/BMRAT/article/view/144"/>
    <hyperlink ref="N191" r:id="rId12" display="http://www.bmrat.org/index.php/BMRAT/article/view/146"/>
    <hyperlink ref="N44" r:id="rId13" display="http://www.sciencedirect.com/science/article/pii/S0040403917302691"/>
    <hyperlink ref="N36" r:id="rId14" display="http://pubs.acs.org/doi/abs/10.1021/acs.jnatprod.7b00006"/>
    <hyperlink ref="N39" r:id="rId15" display="http://pubs.acs.org/doi/abs/10.1021/acs.jnatprod.6b00784"/>
    <hyperlink ref="N45" r:id="rId16" display="http://www.sciencedirect.com/science/article/pii/S0040403917305555"/>
    <hyperlink ref="N208" r:id="rId17" display="http://www.sciencedirect.com/science/article/pii/S1874390017300903"/>
    <hyperlink ref="N42" r:id="rId18" display="http://pubs.acs.org/doi/abs/10.1021/acs.jnatprod.6b00465"/>
    <hyperlink ref="N49" r:id="rId19" display="http://www.sciencedirect.com/science/article/pii/S0031942217300547"/>
    <hyperlink ref="N50" r:id="rId20" display="http://www.sciencedirect.com/science/article/pii/S0048969717307258"/>
    <hyperlink ref="N51" r:id="rId21" display="https://www.ncbi.nlm.nih.gov/pubmed/28388448"/>
    <hyperlink ref="N41" r:id="rId22" display="http://pubs.acs.org/doi/abs/10.1021/acs.jnatprod.7b00171"/>
    <hyperlink ref="N138" r:id="rId23" display="http://www.sciencedirect.com/science/article/pii/S0960894X17304729"/>
    <hyperlink ref="N139" r:id="rId24" display="http://www.sciencedirect.com/science/article/pii/S0367326X17301855"/>
    <hyperlink ref="N140" r:id="rId25" display="http://www.sciencedirect.com/science/article/pii/S0009261416308892"/>
    <hyperlink ref="N141" r:id="rId26" display="https://www.ncbi.nlm.nih.gov/pubmed/28278658"/>
    <hyperlink ref="N48" r:id="rId27" display="http://www.sciencedirect.com/science/article/pii/S0960894X17306236"/>
    <hyperlink ref="N207" r:id="rId28" display="https://www.ncbi.nlm.nih.gov/pubmed/28665538"/>
    <hyperlink ref="N142" r:id="rId29" display="https://link.springer.com/article/10.1007/s13762-017-1343-x"/>
    <hyperlink ref="N221" r:id="rId30" display="http://onlinelibrary.wiley.com/doi/10.1002/slct.201700533/abstract"/>
    <hyperlink ref="N222" r:id="rId31" display="http://onlinelibrary.wiley.com/doi/10.1002/slct.201601681/abstract"/>
    <hyperlink ref="N27" r:id="rId32" display="http://dx.doi.org/10.1016/j.apradiso.2016.12.047"/>
    <hyperlink ref="N118" r:id="rId33" display="http://www.sciencedirect.com/science/article/pii/S0263822316323728"/>
    <hyperlink ref="N124" r:id="rId34" display="https://link.springer.com/article/10.1007/s11117-016-0418-0"/>
    <hyperlink ref="N137" r:id="rId35" display="http://www.sciencedirect.com/science/article/pii/S1878535217300758"/>
    <hyperlink ref="N20" r:id="rId36" display="http://www.sciencedirect.com/science/article/pii/S0925838816337574"/>
    <hyperlink ref="N22" r:id="rId37" display="https://www.sciencedirect.com/science/article/pii/S0022231317301163"/>
    <hyperlink ref="N154" r:id="rId38" display="https://microbialcellfactories.biomedcentral.com/articles/10.1186/s12934-017-0747-0"/>
    <hyperlink ref="N171" r:id="rId39" display="http://www.tandfonline.com/doi/full/10.1080/17458080.2017.1301685"/>
    <hyperlink ref="N177" r:id="rId40" display="https://link.springer.com/article/10.1007/s11277-017-3961-5"/>
    <hyperlink ref="N213" r:id="rId41" display="https://bmcresnotes.biomedcentral.com/articles/10.1186/s13104-017-2471-6"/>
    <hyperlink ref="N155" r:id="rId42" display="https://link.springer.com/article/10.1007%2Fs10616-017-0095-2"/>
    <hyperlink ref="N195" r:id="rId43" display="http://www.bmrat.org/index.php/BMRAT/article/view/179"/>
    <hyperlink ref="N189" r:id="rId44" display="http://www.bmrat.org/index.php/BMRAT/article/view/146"/>
    <hyperlink ref="N188" r:id="rId45" display="http://www.bmrat.org/index.php/BMRAT/article/view/144"/>
    <hyperlink ref="N32" r:id="rId46" display="http://www.springer.com/-/2/AV_cLQ9mC9m03d__RWxZ"/>
    <hyperlink ref="N164" r:id="rId47" display="https://bmccomplementalternmed.biomedcentral.com/articles/10.1186/s12906-017-2027-2"/>
    <hyperlink ref="N76" r:id="rId48" display="http://jmm.microbiologyresearch.org/content/journal/jmm/10.1099/jmm.0.000418#tab2"/>
    <hyperlink ref="N77" r:id="rId49" display="http://www.sciencedirect.com/science/article/pii/S0006291X17314468"/>
    <hyperlink ref="N192" r:id="rId50" display="http://www.bmrat.org/index.php/BMRAT/article/view/379/776"/>
    <hyperlink ref="N179" r:id="rId51" display="https://www.hindawi.com/journals/cin/2017/9345969/&#10;doi:10.1155/2017/9345969.&#10;"/>
    <hyperlink ref="N180" r:id="rId52" display="http://www.worldscientific.com/doi/abs/10.1142/S021848851750009X"/>
    <hyperlink ref="N216" r:id="rId53" display="http://www.sciencedirect.com/journal/procedia-computer-science/vol/112"/>
    <hyperlink ref="N230" r:id="rId54" display="http://eudl.eu/doi/10.4108/eai.6-7-2017.152760"/>
    <hyperlink ref="N134" r:id="rId55" display="http://www.sciencedirect.com/science/article/pii/S0278434316305428?via%3Dihub"/>
    <hyperlink ref="N135" r:id="rId56" display="https://www.sciencedirect.com/science/article/pii/S0278434316304769"/>
    <hyperlink ref="N175" r:id="rId57" display="https://doi.org/10.1051/lhb/2017003"/>
    <hyperlink ref="N130" r:id="rId58" display="https://www.worldscientific.com/doi/abs/10.1142/S021949881850072X"/>
    <hyperlink ref="N131" r:id="rId59" display="https://www.tandfonline.com/doi/abs/10.1080/02331934.2017.1416610?journalCode=gopt20"/>
    <hyperlink ref="N341" r:id="rId60" display="http://www.vjol.info/index.php/JSTD/article/view/32042/0"/>
    <hyperlink ref="N157" r:id="rId61" display="https://link.springer.com/chapter/10.1007%2F5584_2017_127"/>
    <hyperlink ref="N219" r:id="rId62" display="http://www.math-res-pub.org/jadea/8 "/>
    <hyperlink ref="N227" r:id="rId63" display="http://www.bmrat.org/index.php/BMRAT/article/view/387"/>
  </hyperlinks>
  <printOptions/>
  <pageMargins left="0.35" right="0.2" top="0.43" bottom="0.48" header="0.3" footer="0.3"/>
  <pageSetup horizontalDpi="600" verticalDpi="600" orientation="landscape" r:id="rId66"/>
  <ignoredErrors>
    <ignoredError sqref="L344:L350 L158:L159 L228 L176:L177 L255:L293 L204:L213 L17:L41 L171:L174 L240:L253 L217:L219 L65 L43:L53 L305:L337 L232:L237 L183:L201 L221:L226 L340 L55:L60 L352:L356 L69:L70 L62:L63" numberStoredAsText="1"/>
  </ignoredErrors>
  <legacyDrawing r:id="rId65"/>
</worksheet>
</file>

<file path=xl/worksheets/sheet3.xml><?xml version="1.0" encoding="utf-8"?>
<worksheet xmlns="http://schemas.openxmlformats.org/spreadsheetml/2006/main" xmlns:r="http://schemas.openxmlformats.org/officeDocument/2006/relationships">
  <dimension ref="A1:M101"/>
  <sheetViews>
    <sheetView zoomScalePageLayoutView="90" workbookViewId="0" topLeftCell="A1">
      <selection activeCell="I16" sqref="I16"/>
    </sheetView>
  </sheetViews>
  <sheetFormatPr defaultColWidth="9.140625" defaultRowHeight="15"/>
  <cols>
    <col min="1" max="1" width="5.28125" style="12" customWidth="1"/>
    <col min="2" max="2" width="6.421875" style="12" customWidth="1"/>
    <col min="3" max="3" width="15.421875" style="2" customWidth="1"/>
    <col min="4" max="4" width="12.28125" style="12" customWidth="1"/>
    <col min="5" max="6" width="36.421875" style="2" customWidth="1"/>
    <col min="7" max="7" width="21.421875" style="2" customWidth="1"/>
    <col min="8" max="8" width="19.7109375" style="2" customWidth="1"/>
    <col min="9" max="9" width="14.8515625" style="2" customWidth="1"/>
    <col min="10" max="16384" width="9.140625" style="2" customWidth="1"/>
  </cols>
  <sheetData>
    <row r="1" spans="1:13" ht="17.25" customHeight="1">
      <c r="A1" s="401" t="s">
        <v>0</v>
      </c>
      <c r="B1" s="401"/>
      <c r="C1" s="401"/>
      <c r="D1" s="401"/>
      <c r="E1" s="1"/>
      <c r="G1" s="1"/>
      <c r="H1" s="427" t="s">
        <v>1</v>
      </c>
      <c r="I1" s="427"/>
      <c r="K1" s="1"/>
      <c r="L1" s="1"/>
      <c r="M1" s="1"/>
    </row>
    <row r="2" spans="1:9" ht="19.5" customHeight="1">
      <c r="A2" s="401" t="s">
        <v>2</v>
      </c>
      <c r="B2" s="401"/>
      <c r="C2" s="401"/>
      <c r="D2" s="401"/>
      <c r="G2" s="1"/>
      <c r="H2" s="403" t="s">
        <v>30</v>
      </c>
      <c r="I2" s="403"/>
    </row>
    <row r="3" ht="15.75"/>
    <row r="4" spans="1:9" ht="15.75" customHeight="1">
      <c r="A4" s="404" t="s">
        <v>31</v>
      </c>
      <c r="B4" s="404"/>
      <c r="C4" s="404"/>
      <c r="D4" s="404"/>
      <c r="E4" s="404"/>
      <c r="F4" s="404"/>
      <c r="G4" s="404"/>
      <c r="H4" s="404"/>
      <c r="I4" s="404"/>
    </row>
    <row r="5" spans="1:9" ht="15.75" customHeight="1">
      <c r="A5" s="405" t="s">
        <v>52</v>
      </c>
      <c r="B5" s="405"/>
      <c r="C5" s="405"/>
      <c r="D5" s="405"/>
      <c r="E5" s="405"/>
      <c r="F5" s="405"/>
      <c r="G5" s="405"/>
      <c r="H5" s="405"/>
      <c r="I5" s="405"/>
    </row>
    <row r="6" spans="1:9" ht="15.75">
      <c r="A6" s="8"/>
      <c r="B6" s="8"/>
      <c r="C6" s="8"/>
      <c r="D6" s="8"/>
      <c r="E6" s="8"/>
      <c r="F6" s="8"/>
      <c r="G6" s="8"/>
      <c r="H6" s="8"/>
      <c r="I6" s="8"/>
    </row>
    <row r="7" spans="1:9" ht="16.5" customHeight="1">
      <c r="A7" s="418" t="s">
        <v>5</v>
      </c>
      <c r="B7" s="418" t="s">
        <v>6</v>
      </c>
      <c r="C7" s="418" t="s">
        <v>32</v>
      </c>
      <c r="D7" s="418"/>
      <c r="E7" s="418" t="s">
        <v>8</v>
      </c>
      <c r="F7" s="418" t="s">
        <v>9</v>
      </c>
      <c r="G7" s="418" t="s">
        <v>11</v>
      </c>
      <c r="H7" s="418" t="s">
        <v>33</v>
      </c>
      <c r="I7" s="418" t="s">
        <v>13</v>
      </c>
    </row>
    <row r="8" spans="1:9" ht="33" customHeight="1">
      <c r="A8" s="418"/>
      <c r="B8" s="418"/>
      <c r="C8" s="225" t="s">
        <v>34</v>
      </c>
      <c r="D8" s="225" t="s">
        <v>35</v>
      </c>
      <c r="E8" s="418"/>
      <c r="F8" s="418"/>
      <c r="G8" s="418"/>
      <c r="H8" s="418"/>
      <c r="I8" s="418"/>
    </row>
    <row r="9" spans="1:9" s="289" customFormat="1" ht="24.75" customHeight="1">
      <c r="A9" s="431" t="s">
        <v>36</v>
      </c>
      <c r="B9" s="431"/>
      <c r="C9" s="431"/>
      <c r="D9" s="431"/>
      <c r="E9" s="431"/>
      <c r="F9" s="431"/>
      <c r="G9" s="431"/>
      <c r="H9" s="431"/>
      <c r="I9" s="431"/>
    </row>
    <row r="10" spans="1:10" s="289" customFormat="1" ht="24.75" customHeight="1">
      <c r="A10" s="158">
        <v>1</v>
      </c>
      <c r="B10" s="112">
        <v>2017</v>
      </c>
      <c r="C10" s="60" t="s">
        <v>1581</v>
      </c>
      <c r="D10" s="112" t="s">
        <v>771</v>
      </c>
      <c r="E10" s="60" t="s">
        <v>772</v>
      </c>
      <c r="F10" s="60" t="s">
        <v>773</v>
      </c>
      <c r="G10" s="60" t="s">
        <v>774</v>
      </c>
      <c r="H10" s="48"/>
      <c r="I10" s="48" t="s">
        <v>133</v>
      </c>
      <c r="J10" s="290"/>
    </row>
    <row r="11" spans="1:10" ht="24.75" customHeight="1">
      <c r="A11" s="158">
        <v>2</v>
      </c>
      <c r="B11" s="112">
        <v>2017</v>
      </c>
      <c r="C11" s="77" t="s">
        <v>1581</v>
      </c>
      <c r="D11" s="180" t="s">
        <v>771</v>
      </c>
      <c r="E11" s="60" t="s">
        <v>775</v>
      </c>
      <c r="F11" s="60" t="s">
        <v>776</v>
      </c>
      <c r="G11" s="60" t="s">
        <v>776</v>
      </c>
      <c r="H11" s="48"/>
      <c r="I11" s="48" t="s">
        <v>133</v>
      </c>
      <c r="J11" s="247"/>
    </row>
    <row r="12" spans="1:10" ht="24.75" customHeight="1">
      <c r="A12" s="158">
        <v>3</v>
      </c>
      <c r="B12" s="139">
        <v>2017</v>
      </c>
      <c r="C12" s="13" t="s">
        <v>1975</v>
      </c>
      <c r="D12" s="14" t="s">
        <v>1974</v>
      </c>
      <c r="E12" s="13" t="s">
        <v>1973</v>
      </c>
      <c r="F12" s="47" t="s">
        <v>1962</v>
      </c>
      <c r="G12" s="47" t="s">
        <v>1962</v>
      </c>
      <c r="H12" s="13" t="s">
        <v>1963</v>
      </c>
      <c r="I12" s="13" t="s">
        <v>1964</v>
      </c>
      <c r="J12" s="247"/>
    </row>
    <row r="13" spans="1:10" ht="24.75" customHeight="1">
      <c r="A13" s="158">
        <v>4</v>
      </c>
      <c r="B13" s="139">
        <v>2017</v>
      </c>
      <c r="C13" s="222" t="s">
        <v>2047</v>
      </c>
      <c r="D13" s="196" t="s">
        <v>2048</v>
      </c>
      <c r="E13" s="13" t="s">
        <v>2049</v>
      </c>
      <c r="F13" s="47" t="s">
        <v>2050</v>
      </c>
      <c r="G13" s="47" t="s">
        <v>2050</v>
      </c>
      <c r="H13" s="13" t="s">
        <v>2051</v>
      </c>
      <c r="I13" s="13" t="s">
        <v>2052</v>
      </c>
      <c r="J13" s="247"/>
    </row>
    <row r="14" spans="1:10" ht="24.75" customHeight="1">
      <c r="A14" s="158">
        <v>5</v>
      </c>
      <c r="B14" s="112">
        <v>2017</v>
      </c>
      <c r="C14" s="77" t="s">
        <v>1443</v>
      </c>
      <c r="D14" s="180" t="s">
        <v>1444</v>
      </c>
      <c r="E14" s="60" t="s">
        <v>1445</v>
      </c>
      <c r="F14" s="60" t="s">
        <v>1446</v>
      </c>
      <c r="G14" s="60" t="s">
        <v>1447</v>
      </c>
      <c r="H14" s="48"/>
      <c r="I14" s="48" t="s">
        <v>1448</v>
      </c>
      <c r="J14" s="247"/>
    </row>
    <row r="15" spans="1:10" ht="24.75" customHeight="1">
      <c r="A15" s="158">
        <v>6</v>
      </c>
      <c r="B15" s="139">
        <v>2017</v>
      </c>
      <c r="C15" s="77" t="s">
        <v>1443</v>
      </c>
      <c r="D15" s="180" t="s">
        <v>1444</v>
      </c>
      <c r="E15" s="60" t="s">
        <v>2244</v>
      </c>
      <c r="F15" s="60" t="s">
        <v>2245</v>
      </c>
      <c r="G15" s="48" t="s">
        <v>2246</v>
      </c>
      <c r="H15" s="247" t="s">
        <v>2243</v>
      </c>
      <c r="I15" s="48" t="s">
        <v>1448</v>
      </c>
      <c r="J15" s="247"/>
    </row>
    <row r="16" spans="1:10" ht="24.75" customHeight="1">
      <c r="A16" s="158">
        <v>7</v>
      </c>
      <c r="B16" s="112">
        <v>2017</v>
      </c>
      <c r="C16" s="77" t="s">
        <v>1443</v>
      </c>
      <c r="D16" s="180" t="s">
        <v>1444</v>
      </c>
      <c r="E16" s="60" t="s">
        <v>1449</v>
      </c>
      <c r="F16" s="60" t="s">
        <v>1450</v>
      </c>
      <c r="G16" s="60" t="s">
        <v>1451</v>
      </c>
      <c r="H16" s="48"/>
      <c r="I16" s="48" t="s">
        <v>1448</v>
      </c>
      <c r="J16" s="247"/>
    </row>
    <row r="17" spans="1:10" ht="24.75" customHeight="1">
      <c r="A17" s="158">
        <v>8</v>
      </c>
      <c r="B17" s="112">
        <v>2017</v>
      </c>
      <c r="C17" s="77" t="s">
        <v>1443</v>
      </c>
      <c r="D17" s="180" t="s">
        <v>1444</v>
      </c>
      <c r="E17" s="60" t="s">
        <v>1452</v>
      </c>
      <c r="F17" s="60" t="s">
        <v>1453</v>
      </c>
      <c r="G17" s="60" t="s">
        <v>1454</v>
      </c>
      <c r="H17" s="48"/>
      <c r="I17" s="48" t="s">
        <v>1448</v>
      </c>
      <c r="J17" s="247"/>
    </row>
    <row r="18" spans="1:10" ht="24.75" customHeight="1">
      <c r="A18" s="158">
        <v>9</v>
      </c>
      <c r="B18" s="112">
        <v>2017</v>
      </c>
      <c r="C18" s="77" t="s">
        <v>1455</v>
      </c>
      <c r="D18" s="180" t="s">
        <v>1579</v>
      </c>
      <c r="E18" s="60" t="s">
        <v>1456</v>
      </c>
      <c r="F18" s="60" t="s">
        <v>1457</v>
      </c>
      <c r="G18" s="60" t="s">
        <v>1388</v>
      </c>
      <c r="H18" s="48"/>
      <c r="I18" s="48" t="s">
        <v>1448</v>
      </c>
      <c r="J18" s="247"/>
    </row>
    <row r="19" spans="1:10" ht="24.75" customHeight="1">
      <c r="A19" s="158">
        <v>10</v>
      </c>
      <c r="B19" s="112">
        <v>2017</v>
      </c>
      <c r="C19" s="77" t="s">
        <v>1455</v>
      </c>
      <c r="D19" s="180" t="s">
        <v>1579</v>
      </c>
      <c r="E19" s="60" t="s">
        <v>1458</v>
      </c>
      <c r="F19" s="60" t="s">
        <v>1459</v>
      </c>
      <c r="G19" s="60" t="s">
        <v>1460</v>
      </c>
      <c r="H19" s="48"/>
      <c r="I19" s="48" t="s">
        <v>1448</v>
      </c>
      <c r="J19" s="247"/>
    </row>
    <row r="20" spans="1:10" ht="24.75" customHeight="1">
      <c r="A20" s="158">
        <v>11</v>
      </c>
      <c r="B20" s="112">
        <v>2017</v>
      </c>
      <c r="C20" s="77" t="s">
        <v>1455</v>
      </c>
      <c r="D20" s="180" t="s">
        <v>1579</v>
      </c>
      <c r="E20" s="60" t="s">
        <v>1461</v>
      </c>
      <c r="F20" s="60" t="s">
        <v>1462</v>
      </c>
      <c r="G20" s="60" t="s">
        <v>1463</v>
      </c>
      <c r="H20" s="48"/>
      <c r="I20" s="48" t="s">
        <v>1448</v>
      </c>
      <c r="J20" s="247"/>
    </row>
    <row r="21" spans="1:10" s="276" customFormat="1" ht="24.75" customHeight="1">
      <c r="A21" s="158">
        <v>12</v>
      </c>
      <c r="B21" s="14">
        <v>2017</v>
      </c>
      <c r="C21" s="127" t="s">
        <v>1455</v>
      </c>
      <c r="D21" s="14" t="s">
        <v>1579</v>
      </c>
      <c r="E21" s="169" t="s">
        <v>1622</v>
      </c>
      <c r="F21" s="127" t="s">
        <v>1621</v>
      </c>
      <c r="G21" s="127" t="s">
        <v>1623</v>
      </c>
      <c r="H21" s="13"/>
      <c r="I21" s="13" t="s">
        <v>1448</v>
      </c>
      <c r="J21" s="248"/>
    </row>
    <row r="22" spans="1:10" s="276" customFormat="1" ht="24.75" customHeight="1">
      <c r="A22" s="158">
        <v>13</v>
      </c>
      <c r="B22" s="14">
        <v>2017</v>
      </c>
      <c r="C22" s="127" t="s">
        <v>1455</v>
      </c>
      <c r="D22" s="14" t="s">
        <v>1579</v>
      </c>
      <c r="E22" s="170" t="s">
        <v>1625</v>
      </c>
      <c r="F22" s="127" t="s">
        <v>1624</v>
      </c>
      <c r="G22" s="127" t="s">
        <v>1624</v>
      </c>
      <c r="H22" s="13"/>
      <c r="I22" s="13" t="s">
        <v>1448</v>
      </c>
      <c r="J22" s="248"/>
    </row>
    <row r="23" spans="1:10" ht="24.75" customHeight="1">
      <c r="A23" s="158">
        <v>14</v>
      </c>
      <c r="B23" s="112">
        <v>2017</v>
      </c>
      <c r="C23" s="77" t="s">
        <v>1464</v>
      </c>
      <c r="D23" s="180" t="s">
        <v>1580</v>
      </c>
      <c r="E23" s="60" t="s">
        <v>1465</v>
      </c>
      <c r="F23" s="60" t="s">
        <v>1466</v>
      </c>
      <c r="G23" s="60" t="s">
        <v>1467</v>
      </c>
      <c r="H23" s="48"/>
      <c r="I23" s="48" t="s">
        <v>1448</v>
      </c>
      <c r="J23" s="247"/>
    </row>
    <row r="24" spans="1:10" ht="24.75" customHeight="1">
      <c r="A24" s="158">
        <v>15</v>
      </c>
      <c r="B24" s="112">
        <v>2017</v>
      </c>
      <c r="C24" s="77" t="s">
        <v>1464</v>
      </c>
      <c r="D24" s="180" t="s">
        <v>1580</v>
      </c>
      <c r="E24" s="60" t="s">
        <v>1468</v>
      </c>
      <c r="F24" s="60" t="s">
        <v>1469</v>
      </c>
      <c r="G24" s="60" t="s">
        <v>1470</v>
      </c>
      <c r="H24" s="48"/>
      <c r="I24" s="48" t="s">
        <v>1448</v>
      </c>
      <c r="J24" s="247"/>
    </row>
    <row r="25" spans="1:10" ht="24.75" customHeight="1">
      <c r="A25" s="158">
        <v>16</v>
      </c>
      <c r="B25" s="14">
        <v>2017</v>
      </c>
      <c r="C25" s="77" t="s">
        <v>2225</v>
      </c>
      <c r="D25" s="180" t="s">
        <v>2224</v>
      </c>
      <c r="E25" s="60" t="s">
        <v>2223</v>
      </c>
      <c r="F25" s="60" t="s">
        <v>2226</v>
      </c>
      <c r="G25" s="60" t="s">
        <v>2226</v>
      </c>
      <c r="H25" s="48" t="s">
        <v>2222</v>
      </c>
      <c r="I25" s="48" t="s">
        <v>20</v>
      </c>
      <c r="J25" s="247"/>
    </row>
    <row r="26" spans="1:10" ht="24.75" customHeight="1">
      <c r="A26" s="158">
        <v>17</v>
      </c>
      <c r="B26" s="112">
        <v>2017</v>
      </c>
      <c r="C26" s="113" t="s">
        <v>920</v>
      </c>
      <c r="D26" s="158" t="s">
        <v>922</v>
      </c>
      <c r="E26" s="60" t="s">
        <v>923</v>
      </c>
      <c r="F26" s="60" t="s">
        <v>925</v>
      </c>
      <c r="G26" s="60" t="s">
        <v>927</v>
      </c>
      <c r="H26" s="48" t="s">
        <v>929</v>
      </c>
      <c r="I26" s="62" t="s">
        <v>930</v>
      </c>
      <c r="J26" s="247"/>
    </row>
    <row r="27" spans="1:10" ht="24.75" customHeight="1">
      <c r="A27" s="158">
        <v>18</v>
      </c>
      <c r="B27" s="112">
        <v>2017</v>
      </c>
      <c r="C27" s="113" t="s">
        <v>921</v>
      </c>
      <c r="D27" s="158" t="s">
        <v>922</v>
      </c>
      <c r="E27" s="60" t="s">
        <v>924</v>
      </c>
      <c r="F27" s="60" t="s">
        <v>926</v>
      </c>
      <c r="G27" s="60" t="s">
        <v>928</v>
      </c>
      <c r="H27" s="48" t="s">
        <v>929</v>
      </c>
      <c r="I27" s="62" t="s">
        <v>930</v>
      </c>
      <c r="J27" s="247"/>
    </row>
    <row r="28" spans="1:10" s="289" customFormat="1" ht="24.75" customHeight="1">
      <c r="A28" s="158">
        <v>19</v>
      </c>
      <c r="B28" s="152">
        <v>2017</v>
      </c>
      <c r="C28" s="88"/>
      <c r="D28" s="74" t="s">
        <v>344</v>
      </c>
      <c r="E28" s="174" t="s">
        <v>345</v>
      </c>
      <c r="F28" s="174" t="s">
        <v>342</v>
      </c>
      <c r="G28" s="174" t="s">
        <v>342</v>
      </c>
      <c r="H28" s="290"/>
      <c r="I28" s="174" t="s">
        <v>458</v>
      </c>
      <c r="J28" s="290"/>
    </row>
    <row r="29" spans="1:10" s="289" customFormat="1" ht="24.75" customHeight="1">
      <c r="A29" s="158">
        <v>20</v>
      </c>
      <c r="B29" s="152">
        <v>2017</v>
      </c>
      <c r="C29" s="171"/>
      <c r="D29" s="175" t="s">
        <v>344</v>
      </c>
      <c r="E29" s="171" t="s">
        <v>345</v>
      </c>
      <c r="F29" s="171" t="s">
        <v>346</v>
      </c>
      <c r="G29" s="171" t="s">
        <v>346</v>
      </c>
      <c r="H29" s="171"/>
      <c r="I29" s="174" t="s">
        <v>458</v>
      </c>
      <c r="J29" s="290"/>
    </row>
    <row r="30" spans="1:10" s="289" customFormat="1" ht="24.75" customHeight="1">
      <c r="A30" s="158">
        <v>21</v>
      </c>
      <c r="B30" s="152">
        <v>2017</v>
      </c>
      <c r="C30" s="171"/>
      <c r="D30" s="175" t="s">
        <v>348</v>
      </c>
      <c r="E30" s="171" t="s">
        <v>347</v>
      </c>
      <c r="F30" s="171" t="s">
        <v>346</v>
      </c>
      <c r="G30" s="171" t="s">
        <v>346</v>
      </c>
      <c r="H30" s="171"/>
      <c r="I30" s="174" t="s">
        <v>458</v>
      </c>
      <c r="J30" s="290"/>
    </row>
    <row r="31" spans="1:10" s="289" customFormat="1" ht="24.75" customHeight="1">
      <c r="A31" s="158">
        <v>22</v>
      </c>
      <c r="B31" s="152">
        <v>2017</v>
      </c>
      <c r="C31" s="171"/>
      <c r="D31" s="175" t="s">
        <v>349</v>
      </c>
      <c r="E31" s="171" t="s">
        <v>350</v>
      </c>
      <c r="F31" s="171" t="s">
        <v>351</v>
      </c>
      <c r="G31" s="171" t="s">
        <v>351</v>
      </c>
      <c r="H31" s="171"/>
      <c r="I31" s="174" t="s">
        <v>458</v>
      </c>
      <c r="J31" s="290"/>
    </row>
    <row r="32" spans="1:10" s="289" customFormat="1" ht="24.75" customHeight="1">
      <c r="A32" s="158">
        <v>23</v>
      </c>
      <c r="B32" s="152">
        <v>2017</v>
      </c>
      <c r="C32" s="171" t="s">
        <v>367</v>
      </c>
      <c r="D32" s="175">
        <v>237</v>
      </c>
      <c r="E32" s="171" t="s">
        <v>366</v>
      </c>
      <c r="F32" s="171" t="s">
        <v>766</v>
      </c>
      <c r="G32" s="171"/>
      <c r="H32" s="171"/>
      <c r="I32" s="171" t="s">
        <v>370</v>
      </c>
      <c r="J32" s="290"/>
    </row>
    <row r="33" spans="1:10" s="289" customFormat="1" ht="24.75" customHeight="1">
      <c r="A33" s="158">
        <v>24</v>
      </c>
      <c r="B33" s="152">
        <v>2017</v>
      </c>
      <c r="C33" s="171" t="s">
        <v>405</v>
      </c>
      <c r="D33" s="175"/>
      <c r="E33" s="171" t="s">
        <v>409</v>
      </c>
      <c r="F33" s="171" t="s">
        <v>410</v>
      </c>
      <c r="G33" s="171"/>
      <c r="H33" s="171"/>
      <c r="I33" s="171" t="s">
        <v>389</v>
      </c>
      <c r="J33" s="290"/>
    </row>
    <row r="34" spans="1:10" s="289" customFormat="1" ht="24.75" customHeight="1">
      <c r="A34" s="158">
        <v>25</v>
      </c>
      <c r="B34" s="152">
        <v>2017</v>
      </c>
      <c r="C34" s="171" t="s">
        <v>406</v>
      </c>
      <c r="D34" s="175"/>
      <c r="E34" s="171" t="s">
        <v>411</v>
      </c>
      <c r="F34" s="171" t="s">
        <v>395</v>
      </c>
      <c r="G34" s="171" t="s">
        <v>404</v>
      </c>
      <c r="H34" s="171"/>
      <c r="I34" s="171" t="s">
        <v>389</v>
      </c>
      <c r="J34" s="290"/>
    </row>
    <row r="35" spans="1:10" s="289" customFormat="1" ht="24.75" customHeight="1">
      <c r="A35" s="158">
        <v>26</v>
      </c>
      <c r="B35" s="152">
        <v>2017</v>
      </c>
      <c r="C35" s="171" t="s">
        <v>407</v>
      </c>
      <c r="D35" s="175"/>
      <c r="E35" s="171" t="s">
        <v>412</v>
      </c>
      <c r="F35" s="171" t="s">
        <v>413</v>
      </c>
      <c r="G35" s="171" t="s">
        <v>880</v>
      </c>
      <c r="H35" s="171"/>
      <c r="I35" s="171" t="s">
        <v>389</v>
      </c>
      <c r="J35" s="290"/>
    </row>
    <row r="36" spans="1:10" s="289" customFormat="1" ht="24.75" customHeight="1">
      <c r="A36" s="158">
        <v>27</v>
      </c>
      <c r="B36" s="152">
        <v>2017</v>
      </c>
      <c r="C36" s="171" t="s">
        <v>408</v>
      </c>
      <c r="D36" s="175"/>
      <c r="E36" s="171" t="s">
        <v>414</v>
      </c>
      <c r="F36" s="171" t="s">
        <v>401</v>
      </c>
      <c r="G36" s="171" t="s">
        <v>404</v>
      </c>
      <c r="H36" s="171"/>
      <c r="I36" s="171" t="s">
        <v>389</v>
      </c>
      <c r="J36" s="290"/>
    </row>
    <row r="37" spans="1:10" s="289" customFormat="1" ht="24.75" customHeight="1">
      <c r="A37" s="158">
        <v>28</v>
      </c>
      <c r="B37" s="152">
        <v>2017</v>
      </c>
      <c r="C37" s="171" t="s">
        <v>416</v>
      </c>
      <c r="D37" s="175"/>
      <c r="E37" s="171" t="s">
        <v>418</v>
      </c>
      <c r="F37" s="171" t="s">
        <v>419</v>
      </c>
      <c r="G37" s="171" t="s">
        <v>419</v>
      </c>
      <c r="H37" s="171"/>
      <c r="I37" s="171" t="s">
        <v>415</v>
      </c>
      <c r="J37" s="290"/>
    </row>
    <row r="38" spans="1:10" s="289" customFormat="1" ht="24.75" customHeight="1">
      <c r="A38" s="158">
        <v>29</v>
      </c>
      <c r="B38" s="152">
        <v>2017</v>
      </c>
      <c r="C38" s="171" t="s">
        <v>417</v>
      </c>
      <c r="D38" s="175"/>
      <c r="E38" s="171" t="s">
        <v>420</v>
      </c>
      <c r="F38" s="171" t="s">
        <v>421</v>
      </c>
      <c r="G38" s="171" t="s">
        <v>421</v>
      </c>
      <c r="H38" s="171"/>
      <c r="I38" s="171" t="s">
        <v>415</v>
      </c>
      <c r="J38" s="290"/>
    </row>
    <row r="39" spans="1:10" s="289" customFormat="1" ht="24.75" customHeight="1">
      <c r="A39" s="158">
        <v>30</v>
      </c>
      <c r="B39" s="152">
        <v>2017</v>
      </c>
      <c r="C39" s="171" t="s">
        <v>422</v>
      </c>
      <c r="D39" s="175"/>
      <c r="E39" s="171" t="s">
        <v>423</v>
      </c>
      <c r="F39" s="171" t="s">
        <v>424</v>
      </c>
      <c r="G39" s="171" t="s">
        <v>424</v>
      </c>
      <c r="H39" s="171"/>
      <c r="I39" s="171" t="s">
        <v>425</v>
      </c>
      <c r="J39" s="290"/>
    </row>
    <row r="40" spans="1:10" s="289" customFormat="1" ht="24.75" customHeight="1">
      <c r="A40" s="158">
        <v>31</v>
      </c>
      <c r="B40" s="175">
        <v>2017</v>
      </c>
      <c r="C40" s="174" t="s">
        <v>871</v>
      </c>
      <c r="D40" s="175" t="s">
        <v>872</v>
      </c>
      <c r="E40" s="174" t="s">
        <v>873</v>
      </c>
      <c r="F40" s="174" t="s">
        <v>869</v>
      </c>
      <c r="G40" s="174" t="s">
        <v>869</v>
      </c>
      <c r="H40" s="174"/>
      <c r="I40" s="174" t="s">
        <v>870</v>
      </c>
      <c r="J40" s="290"/>
    </row>
    <row r="41" spans="1:9" ht="24.75" customHeight="1">
      <c r="A41" s="158">
        <v>32</v>
      </c>
      <c r="B41" s="175">
        <v>2017</v>
      </c>
      <c r="C41" s="174" t="s">
        <v>1799</v>
      </c>
      <c r="D41" s="175" t="s">
        <v>1800</v>
      </c>
      <c r="E41" s="174" t="s">
        <v>1802</v>
      </c>
      <c r="F41" s="177" t="s">
        <v>1803</v>
      </c>
      <c r="G41" s="177" t="s">
        <v>1804</v>
      </c>
      <c r="H41" s="174" t="s">
        <v>1762</v>
      </c>
      <c r="I41" s="174" t="s">
        <v>877</v>
      </c>
    </row>
    <row r="42" spans="1:10" s="289" customFormat="1" ht="24.75" customHeight="1">
      <c r="A42" s="158">
        <v>33</v>
      </c>
      <c r="B42" s="153">
        <v>2017</v>
      </c>
      <c r="C42" s="58" t="s">
        <v>287</v>
      </c>
      <c r="D42" s="168" t="s">
        <v>288</v>
      </c>
      <c r="E42" s="58" t="s">
        <v>289</v>
      </c>
      <c r="F42" s="58" t="s">
        <v>290</v>
      </c>
      <c r="G42" s="58" t="s">
        <v>291</v>
      </c>
      <c r="H42" s="59" t="s">
        <v>292</v>
      </c>
      <c r="I42" s="59" t="s">
        <v>169</v>
      </c>
      <c r="J42" s="290"/>
    </row>
    <row r="43" spans="1:10" s="289" customFormat="1" ht="24.75" customHeight="1">
      <c r="A43" s="158">
        <v>34</v>
      </c>
      <c r="B43" s="153">
        <v>2017</v>
      </c>
      <c r="C43" s="58" t="s">
        <v>293</v>
      </c>
      <c r="D43" s="168" t="s">
        <v>294</v>
      </c>
      <c r="E43" s="58" t="s">
        <v>295</v>
      </c>
      <c r="F43" s="58" t="s">
        <v>296</v>
      </c>
      <c r="G43" s="58" t="s">
        <v>268</v>
      </c>
      <c r="H43" s="59"/>
      <c r="I43" s="59" t="s">
        <v>169</v>
      </c>
      <c r="J43" s="290"/>
    </row>
    <row r="44" spans="1:10" s="289" customFormat="1" ht="24.75" customHeight="1">
      <c r="A44" s="158">
        <v>35</v>
      </c>
      <c r="B44" s="153">
        <v>2017</v>
      </c>
      <c r="C44" s="58" t="s">
        <v>293</v>
      </c>
      <c r="D44" s="168" t="s">
        <v>294</v>
      </c>
      <c r="E44" s="58" t="s">
        <v>297</v>
      </c>
      <c r="F44" s="58" t="s">
        <v>655</v>
      </c>
      <c r="G44" s="58" t="s">
        <v>298</v>
      </c>
      <c r="H44" s="59"/>
      <c r="I44" s="59" t="s">
        <v>169</v>
      </c>
      <c r="J44" s="290"/>
    </row>
    <row r="45" spans="1:10" s="289" customFormat="1" ht="24.75" customHeight="1">
      <c r="A45" s="158">
        <v>36</v>
      </c>
      <c r="B45" s="168">
        <v>2017</v>
      </c>
      <c r="C45" s="58" t="s">
        <v>293</v>
      </c>
      <c r="D45" s="168" t="s">
        <v>294</v>
      </c>
      <c r="E45" s="58" t="s">
        <v>299</v>
      </c>
      <c r="F45" s="58" t="s">
        <v>268</v>
      </c>
      <c r="G45" s="58" t="s">
        <v>268</v>
      </c>
      <c r="H45" s="59"/>
      <c r="I45" s="59" t="s">
        <v>169</v>
      </c>
      <c r="J45" s="290"/>
    </row>
    <row r="46" spans="1:10" s="292" customFormat="1" ht="24.75" customHeight="1">
      <c r="A46" s="158">
        <v>37</v>
      </c>
      <c r="B46" s="139">
        <v>2017</v>
      </c>
      <c r="C46" s="221" t="s">
        <v>1615</v>
      </c>
      <c r="D46" s="164" t="s">
        <v>1616</v>
      </c>
      <c r="E46" s="222" t="s">
        <v>1588</v>
      </c>
      <c r="F46" s="223" t="s">
        <v>1801</v>
      </c>
      <c r="G46" s="223" t="s">
        <v>1801</v>
      </c>
      <c r="H46" s="140" t="s">
        <v>1617</v>
      </c>
      <c r="I46" s="222" t="s">
        <v>1618</v>
      </c>
      <c r="J46" s="291"/>
    </row>
    <row r="47" spans="1:10" s="292" customFormat="1" ht="24.75" customHeight="1">
      <c r="A47" s="158">
        <v>38</v>
      </c>
      <c r="B47" s="139">
        <v>2017</v>
      </c>
      <c r="C47" s="13" t="s">
        <v>1689</v>
      </c>
      <c r="D47" s="14" t="s">
        <v>1690</v>
      </c>
      <c r="E47" s="13" t="s">
        <v>1687</v>
      </c>
      <c r="F47" s="47" t="s">
        <v>1688</v>
      </c>
      <c r="G47" s="47"/>
      <c r="H47" s="4"/>
      <c r="I47" s="13" t="s">
        <v>1722</v>
      </c>
      <c r="J47" s="291"/>
    </row>
    <row r="48" spans="1:10" s="292" customFormat="1" ht="24.75" customHeight="1">
      <c r="A48" s="158">
        <v>39</v>
      </c>
      <c r="B48" s="139">
        <v>2017</v>
      </c>
      <c r="C48" s="13" t="s">
        <v>1692</v>
      </c>
      <c r="D48" s="14" t="s">
        <v>1693</v>
      </c>
      <c r="E48" s="13" t="s">
        <v>1691</v>
      </c>
      <c r="F48" s="47" t="s">
        <v>1694</v>
      </c>
      <c r="G48" s="47"/>
      <c r="H48" s="4"/>
      <c r="I48" s="13" t="s">
        <v>1722</v>
      </c>
      <c r="J48" s="291"/>
    </row>
    <row r="49" spans="1:10" s="292" customFormat="1" ht="24.75" customHeight="1">
      <c r="A49" s="158">
        <v>40</v>
      </c>
      <c r="B49" s="139">
        <v>2017</v>
      </c>
      <c r="C49" s="13" t="s">
        <v>1697</v>
      </c>
      <c r="D49" s="14" t="s">
        <v>1696</v>
      </c>
      <c r="E49" s="13" t="s">
        <v>1695</v>
      </c>
      <c r="F49" s="47" t="s">
        <v>1723</v>
      </c>
      <c r="G49" s="47"/>
      <c r="H49" s="4"/>
      <c r="I49" s="13" t="s">
        <v>1722</v>
      </c>
      <c r="J49" s="291"/>
    </row>
    <row r="50" spans="1:10" s="292" customFormat="1" ht="24.75" customHeight="1">
      <c r="A50" s="158">
        <v>41</v>
      </c>
      <c r="B50" s="139">
        <v>2017</v>
      </c>
      <c r="C50" s="13" t="s">
        <v>1699</v>
      </c>
      <c r="D50" s="14" t="s">
        <v>1700</v>
      </c>
      <c r="E50" s="13" t="s">
        <v>1698</v>
      </c>
      <c r="F50" s="47" t="s">
        <v>1732</v>
      </c>
      <c r="G50" s="47"/>
      <c r="H50" s="4"/>
      <c r="I50" s="13" t="s">
        <v>1722</v>
      </c>
      <c r="J50" s="291"/>
    </row>
    <row r="51" spans="1:10" s="292" customFormat="1" ht="24.75" customHeight="1">
      <c r="A51" s="158">
        <v>42</v>
      </c>
      <c r="B51" s="139">
        <v>2017</v>
      </c>
      <c r="C51" s="13" t="s">
        <v>1699</v>
      </c>
      <c r="D51" s="14" t="s">
        <v>1702</v>
      </c>
      <c r="E51" s="13" t="s">
        <v>1701</v>
      </c>
      <c r="F51" s="47" t="s">
        <v>1731</v>
      </c>
      <c r="G51" s="47"/>
      <c r="H51" s="4"/>
      <c r="I51" s="13" t="s">
        <v>1722</v>
      </c>
      <c r="J51" s="291"/>
    </row>
    <row r="52" spans="1:10" s="292" customFormat="1" ht="24.75" customHeight="1">
      <c r="A52" s="158">
        <v>43</v>
      </c>
      <c r="B52" s="139">
        <v>2017</v>
      </c>
      <c r="C52" s="13" t="s">
        <v>1704</v>
      </c>
      <c r="D52" s="14" t="s">
        <v>1705</v>
      </c>
      <c r="E52" s="13" t="s">
        <v>1703</v>
      </c>
      <c r="F52" s="47" t="s">
        <v>1730</v>
      </c>
      <c r="G52" s="47"/>
      <c r="H52" s="4"/>
      <c r="I52" s="13" t="s">
        <v>1722</v>
      </c>
      <c r="J52" s="291"/>
    </row>
    <row r="53" spans="1:10" s="292" customFormat="1" ht="24.75" customHeight="1">
      <c r="A53" s="158">
        <v>44</v>
      </c>
      <c r="B53" s="139">
        <v>2017</v>
      </c>
      <c r="C53" s="13" t="s">
        <v>1704</v>
      </c>
      <c r="D53" s="14" t="s">
        <v>1707</v>
      </c>
      <c r="E53" s="13" t="s">
        <v>1706</v>
      </c>
      <c r="F53" s="47" t="s">
        <v>1729</v>
      </c>
      <c r="G53" s="47"/>
      <c r="H53" s="4"/>
      <c r="I53" s="13" t="s">
        <v>1722</v>
      </c>
      <c r="J53" s="291"/>
    </row>
    <row r="54" spans="1:10" s="292" customFormat="1" ht="24.75" customHeight="1">
      <c r="A54" s="158">
        <v>45</v>
      </c>
      <c r="B54" s="139">
        <v>2017</v>
      </c>
      <c r="C54" s="13" t="s">
        <v>1709</v>
      </c>
      <c r="D54" s="14" t="s">
        <v>1710</v>
      </c>
      <c r="E54" s="13" t="s">
        <v>1708</v>
      </c>
      <c r="F54" s="47" t="s">
        <v>1724</v>
      </c>
      <c r="G54" s="47"/>
      <c r="H54" s="4"/>
      <c r="I54" s="13" t="s">
        <v>1722</v>
      </c>
      <c r="J54" s="291"/>
    </row>
    <row r="55" spans="1:10" s="292" customFormat="1" ht="24.75" customHeight="1">
      <c r="A55" s="158">
        <v>46</v>
      </c>
      <c r="B55" s="139">
        <v>2017</v>
      </c>
      <c r="C55" s="13" t="s">
        <v>1712</v>
      </c>
      <c r="D55" s="14" t="s">
        <v>1713</v>
      </c>
      <c r="E55" s="13" t="s">
        <v>1711</v>
      </c>
      <c r="F55" s="47" t="s">
        <v>1725</v>
      </c>
      <c r="G55" s="47"/>
      <c r="H55" s="4"/>
      <c r="I55" s="13" t="s">
        <v>1722</v>
      </c>
      <c r="J55" s="291"/>
    </row>
    <row r="56" spans="1:10" s="292" customFormat="1" ht="24.75" customHeight="1">
      <c r="A56" s="158">
        <v>47</v>
      </c>
      <c r="B56" s="139">
        <v>2017</v>
      </c>
      <c r="C56" s="13" t="s">
        <v>1715</v>
      </c>
      <c r="D56" s="14" t="s">
        <v>1716</v>
      </c>
      <c r="E56" s="13" t="s">
        <v>1714</v>
      </c>
      <c r="F56" s="47" t="s">
        <v>1727</v>
      </c>
      <c r="G56" s="47"/>
      <c r="H56" s="4"/>
      <c r="I56" s="13" t="s">
        <v>1722</v>
      </c>
      <c r="J56" s="291"/>
    </row>
    <row r="57" spans="1:10" s="292" customFormat="1" ht="24.75" customHeight="1">
      <c r="A57" s="158">
        <v>48</v>
      </c>
      <c r="B57" s="139">
        <v>2017</v>
      </c>
      <c r="C57" s="13" t="s">
        <v>1718</v>
      </c>
      <c r="D57" s="14" t="s">
        <v>1719</v>
      </c>
      <c r="E57" s="13" t="s">
        <v>1717</v>
      </c>
      <c r="F57" s="47" t="s">
        <v>1726</v>
      </c>
      <c r="G57" s="47"/>
      <c r="H57" s="4"/>
      <c r="I57" s="13" t="s">
        <v>1722</v>
      </c>
      <c r="J57" s="291"/>
    </row>
    <row r="58" spans="1:10" s="292" customFormat="1" ht="24.75" customHeight="1">
      <c r="A58" s="158">
        <v>49</v>
      </c>
      <c r="B58" s="139">
        <v>2017</v>
      </c>
      <c r="C58" s="13" t="s">
        <v>1718</v>
      </c>
      <c r="D58" s="14" t="s">
        <v>1721</v>
      </c>
      <c r="E58" s="13" t="s">
        <v>1720</v>
      </c>
      <c r="F58" s="47" t="s">
        <v>1728</v>
      </c>
      <c r="G58" s="47"/>
      <c r="H58" s="4"/>
      <c r="I58" s="13" t="s">
        <v>1722</v>
      </c>
      <c r="J58" s="291"/>
    </row>
    <row r="59" spans="1:10" s="292" customFormat="1" ht="24.75" customHeight="1">
      <c r="A59" s="158">
        <v>50</v>
      </c>
      <c r="B59" s="139">
        <v>2018</v>
      </c>
      <c r="C59" s="13" t="s">
        <v>1741</v>
      </c>
      <c r="D59" s="14" t="s">
        <v>1742</v>
      </c>
      <c r="E59" s="13" t="s">
        <v>1740</v>
      </c>
      <c r="F59" s="47" t="s">
        <v>1743</v>
      </c>
      <c r="G59" s="47"/>
      <c r="H59" s="4"/>
      <c r="I59" s="13" t="s">
        <v>1722</v>
      </c>
      <c r="J59" s="291"/>
    </row>
    <row r="60" spans="1:10" s="292" customFormat="1" ht="24.75" customHeight="1">
      <c r="A60" s="158">
        <v>51</v>
      </c>
      <c r="B60" s="139">
        <v>2018</v>
      </c>
      <c r="C60" s="13" t="s">
        <v>1741</v>
      </c>
      <c r="D60" s="14" t="s">
        <v>1742</v>
      </c>
      <c r="E60" s="13" t="s">
        <v>1745</v>
      </c>
      <c r="F60" s="47" t="s">
        <v>1744</v>
      </c>
      <c r="G60" s="47"/>
      <c r="H60" s="4"/>
      <c r="I60" s="13" t="s">
        <v>1722</v>
      </c>
      <c r="J60" s="291"/>
    </row>
    <row r="61" spans="1:10" s="292" customFormat="1" ht="24.75" customHeight="1">
      <c r="A61" s="158">
        <v>52</v>
      </c>
      <c r="B61" s="139">
        <v>2017</v>
      </c>
      <c r="C61" s="13" t="s">
        <v>1814</v>
      </c>
      <c r="D61" s="14" t="s">
        <v>1815</v>
      </c>
      <c r="E61" s="13" t="s">
        <v>1816</v>
      </c>
      <c r="F61" s="47" t="s">
        <v>1817</v>
      </c>
      <c r="G61" s="47"/>
      <c r="H61" s="4"/>
      <c r="I61" s="13" t="s">
        <v>1818</v>
      </c>
      <c r="J61" s="291"/>
    </row>
    <row r="62" spans="1:10" s="292" customFormat="1" ht="24.75" customHeight="1">
      <c r="A62" s="158">
        <v>53</v>
      </c>
      <c r="B62" s="139">
        <v>2017</v>
      </c>
      <c r="C62" s="13" t="s">
        <v>1819</v>
      </c>
      <c r="D62" s="14" t="s">
        <v>1822</v>
      </c>
      <c r="E62" s="13" t="s">
        <v>1821</v>
      </c>
      <c r="F62" s="47" t="s">
        <v>1820</v>
      </c>
      <c r="G62" s="47"/>
      <c r="H62" s="4"/>
      <c r="I62" s="13" t="s">
        <v>1818</v>
      </c>
      <c r="J62" s="294" t="s">
        <v>1823</v>
      </c>
    </row>
    <row r="63" spans="1:10" s="292" customFormat="1" ht="24.75" customHeight="1">
      <c r="A63" s="158">
        <v>54</v>
      </c>
      <c r="B63" s="139">
        <v>2017</v>
      </c>
      <c r="C63" s="13" t="s">
        <v>1827</v>
      </c>
      <c r="D63" s="14"/>
      <c r="E63" s="13" t="s">
        <v>1824</v>
      </c>
      <c r="F63" s="47" t="s">
        <v>1825</v>
      </c>
      <c r="G63" s="293" t="s">
        <v>1826</v>
      </c>
      <c r="H63" s="4"/>
      <c r="I63" s="13" t="s">
        <v>1818</v>
      </c>
      <c r="J63" s="294"/>
    </row>
    <row r="64" spans="1:10" s="292" customFormat="1" ht="24.75" customHeight="1">
      <c r="A64" s="158">
        <v>55</v>
      </c>
      <c r="B64" s="139">
        <v>2017</v>
      </c>
      <c r="C64" s="13" t="s">
        <v>1827</v>
      </c>
      <c r="D64" s="14"/>
      <c r="E64" s="13" t="s">
        <v>1828</v>
      </c>
      <c r="F64" s="47" t="s">
        <v>1829</v>
      </c>
      <c r="G64" s="293" t="s">
        <v>1826</v>
      </c>
      <c r="H64" s="4"/>
      <c r="I64" s="13" t="s">
        <v>1818</v>
      </c>
      <c r="J64" s="294"/>
    </row>
    <row r="65" spans="1:10" s="292" customFormat="1" ht="24.75" customHeight="1">
      <c r="A65" s="158">
        <v>56</v>
      </c>
      <c r="B65" s="139">
        <v>2017</v>
      </c>
      <c r="C65" s="13" t="s">
        <v>1872</v>
      </c>
      <c r="D65" s="14" t="s">
        <v>1873</v>
      </c>
      <c r="E65" s="13" t="s">
        <v>1871</v>
      </c>
      <c r="F65" s="47" t="s">
        <v>1869</v>
      </c>
      <c r="G65" s="293" t="s">
        <v>1870</v>
      </c>
      <c r="H65" s="4"/>
      <c r="I65" s="13" t="s">
        <v>1818</v>
      </c>
      <c r="J65" s="294"/>
    </row>
    <row r="66" spans="1:10" s="292" customFormat="1" ht="24.75" customHeight="1">
      <c r="A66" s="158">
        <v>57</v>
      </c>
      <c r="B66" s="139">
        <v>2017</v>
      </c>
      <c r="C66" s="13" t="s">
        <v>1877</v>
      </c>
      <c r="D66" s="14" t="s">
        <v>1878</v>
      </c>
      <c r="E66" s="13" t="s">
        <v>1876</v>
      </c>
      <c r="F66" s="47" t="s">
        <v>1874</v>
      </c>
      <c r="G66" s="293" t="s">
        <v>1875</v>
      </c>
      <c r="H66" s="4"/>
      <c r="I66" s="13" t="s">
        <v>1818</v>
      </c>
      <c r="J66" s="294"/>
    </row>
    <row r="67" spans="1:10" s="292" customFormat="1" ht="24.75" customHeight="1">
      <c r="A67" s="158">
        <v>58</v>
      </c>
      <c r="B67" s="139">
        <v>2017</v>
      </c>
      <c r="C67" s="13" t="s">
        <v>1881</v>
      </c>
      <c r="D67" s="14" t="s">
        <v>1882</v>
      </c>
      <c r="E67" s="13" t="s">
        <v>1880</v>
      </c>
      <c r="F67" s="47" t="s">
        <v>1879</v>
      </c>
      <c r="G67" s="293" t="s">
        <v>1840</v>
      </c>
      <c r="H67" s="4"/>
      <c r="I67" s="13" t="s">
        <v>1818</v>
      </c>
      <c r="J67" s="310" t="s">
        <v>1883</v>
      </c>
    </row>
    <row r="68" spans="1:10" s="292" customFormat="1" ht="24.75" customHeight="1">
      <c r="A68" s="158">
        <v>59</v>
      </c>
      <c r="B68" s="139">
        <v>2017</v>
      </c>
      <c r="C68" s="263" t="s">
        <v>1885</v>
      </c>
      <c r="D68" s="14" t="s">
        <v>1886</v>
      </c>
      <c r="E68" s="13" t="s">
        <v>1884</v>
      </c>
      <c r="F68" s="13" t="s">
        <v>1847</v>
      </c>
      <c r="G68" s="13" t="s">
        <v>1847</v>
      </c>
      <c r="H68" s="4"/>
      <c r="I68" s="13" t="s">
        <v>1818</v>
      </c>
      <c r="J68" s="294" t="s">
        <v>1887</v>
      </c>
    </row>
    <row r="69" spans="1:10" s="292" customFormat="1" ht="24.75" customHeight="1">
      <c r="A69" s="158">
        <v>60</v>
      </c>
      <c r="B69" s="139">
        <v>2017</v>
      </c>
      <c r="C69" s="13" t="s">
        <v>1898</v>
      </c>
      <c r="D69" s="14" t="s">
        <v>1899</v>
      </c>
      <c r="E69" s="13" t="s">
        <v>1889</v>
      </c>
      <c r="F69" s="47" t="s">
        <v>1888</v>
      </c>
      <c r="G69" s="293" t="s">
        <v>1853</v>
      </c>
      <c r="H69" s="4"/>
      <c r="I69" s="13" t="s">
        <v>1818</v>
      </c>
      <c r="J69" s="294"/>
    </row>
    <row r="70" spans="1:10" s="292" customFormat="1" ht="24.75" customHeight="1">
      <c r="A70" s="158">
        <v>61</v>
      </c>
      <c r="B70" s="139">
        <v>2017</v>
      </c>
      <c r="C70" s="13" t="s">
        <v>1898</v>
      </c>
      <c r="D70" s="14" t="s">
        <v>1899</v>
      </c>
      <c r="E70" s="13" t="s">
        <v>1891</v>
      </c>
      <c r="F70" s="47" t="s">
        <v>1890</v>
      </c>
      <c r="G70" s="293" t="s">
        <v>1853</v>
      </c>
      <c r="H70" s="4"/>
      <c r="I70" s="13" t="s">
        <v>1818</v>
      </c>
      <c r="J70" s="294"/>
    </row>
    <row r="71" spans="1:10" s="292" customFormat="1" ht="24.75" customHeight="1">
      <c r="A71" s="158">
        <v>62</v>
      </c>
      <c r="B71" s="139">
        <v>2017</v>
      </c>
      <c r="C71" s="311" t="s">
        <v>1896</v>
      </c>
      <c r="D71" s="14" t="s">
        <v>1897</v>
      </c>
      <c r="E71" s="13" t="s">
        <v>1893</v>
      </c>
      <c r="F71" s="47" t="s">
        <v>1892</v>
      </c>
      <c r="G71" s="293" t="s">
        <v>1853</v>
      </c>
      <c r="H71" s="4"/>
      <c r="I71" s="13" t="s">
        <v>1818</v>
      </c>
      <c r="J71" s="294"/>
    </row>
    <row r="72" spans="1:10" s="292" customFormat="1" ht="24.75" customHeight="1">
      <c r="A72" s="158">
        <v>63</v>
      </c>
      <c r="B72" s="139">
        <v>2017</v>
      </c>
      <c r="C72" s="311" t="s">
        <v>1896</v>
      </c>
      <c r="D72" s="14" t="s">
        <v>1897</v>
      </c>
      <c r="E72" s="13" t="s">
        <v>1895</v>
      </c>
      <c r="F72" s="47" t="s">
        <v>1894</v>
      </c>
      <c r="G72" s="293" t="s">
        <v>1853</v>
      </c>
      <c r="H72" s="4"/>
      <c r="I72" s="13" t="s">
        <v>1818</v>
      </c>
      <c r="J72" s="294"/>
    </row>
    <row r="73" spans="1:10" s="292" customFormat="1" ht="24.75" customHeight="1">
      <c r="A73" s="158">
        <v>64</v>
      </c>
      <c r="B73" s="139">
        <v>2017</v>
      </c>
      <c r="C73" s="312" t="s">
        <v>1902</v>
      </c>
      <c r="D73" s="14" t="s">
        <v>1903</v>
      </c>
      <c r="E73" s="13" t="s">
        <v>1901</v>
      </c>
      <c r="F73" s="47" t="s">
        <v>1900</v>
      </c>
      <c r="G73" s="293" t="s">
        <v>1853</v>
      </c>
      <c r="H73" s="4"/>
      <c r="I73" s="13" t="s">
        <v>1818</v>
      </c>
      <c r="J73" s="294"/>
    </row>
    <row r="74" spans="1:10" s="292" customFormat="1" ht="24.75" customHeight="1">
      <c r="A74" s="158">
        <v>65</v>
      </c>
      <c r="B74" s="139">
        <v>2017</v>
      </c>
      <c r="C74" s="312" t="s">
        <v>1902</v>
      </c>
      <c r="D74" s="14" t="s">
        <v>1903</v>
      </c>
      <c r="E74" s="13" t="s">
        <v>1905</v>
      </c>
      <c r="F74" s="47" t="s">
        <v>1904</v>
      </c>
      <c r="G74" s="293" t="s">
        <v>1853</v>
      </c>
      <c r="H74" s="4"/>
      <c r="I74" s="13" t="s">
        <v>1818</v>
      </c>
      <c r="J74" s="294"/>
    </row>
    <row r="75" spans="1:10" s="292" customFormat="1" ht="24.75" customHeight="1">
      <c r="A75" s="158">
        <v>66</v>
      </c>
      <c r="B75" s="139">
        <v>2017</v>
      </c>
      <c r="C75" s="13" t="s">
        <v>1908</v>
      </c>
      <c r="D75" s="14" t="s">
        <v>1878</v>
      </c>
      <c r="E75" s="13" t="s">
        <v>1907</v>
      </c>
      <c r="F75" s="47" t="s">
        <v>1906</v>
      </c>
      <c r="G75" s="293" t="s">
        <v>1853</v>
      </c>
      <c r="H75" s="4"/>
      <c r="I75" s="13" t="s">
        <v>1818</v>
      </c>
      <c r="J75" s="294" t="s">
        <v>1909</v>
      </c>
    </row>
    <row r="76" spans="1:9" s="289" customFormat="1" ht="24.75" customHeight="1">
      <c r="A76" s="428" t="s">
        <v>38</v>
      </c>
      <c r="B76" s="429"/>
      <c r="C76" s="429"/>
      <c r="D76" s="429"/>
      <c r="E76" s="429"/>
      <c r="F76" s="429"/>
      <c r="G76" s="429"/>
      <c r="H76" s="429"/>
      <c r="I76" s="430"/>
    </row>
    <row r="77" spans="1:9" s="289" customFormat="1" ht="24.75" customHeight="1">
      <c r="A77" s="224">
        <v>1</v>
      </c>
      <c r="B77" s="154">
        <v>2017</v>
      </c>
      <c r="C77" s="13" t="s">
        <v>1582</v>
      </c>
      <c r="D77" s="14" t="s">
        <v>931</v>
      </c>
      <c r="E77" s="13" t="s">
        <v>932</v>
      </c>
      <c r="F77" s="13" t="s">
        <v>933</v>
      </c>
      <c r="G77" s="13" t="s">
        <v>933</v>
      </c>
      <c r="H77" s="13" t="s">
        <v>934</v>
      </c>
      <c r="I77" s="13" t="s">
        <v>37</v>
      </c>
    </row>
    <row r="78" spans="1:9" s="289" customFormat="1" ht="24.75" customHeight="1">
      <c r="A78" s="224">
        <f>A77+1</f>
        <v>2</v>
      </c>
      <c r="B78" s="333"/>
      <c r="C78" s="13" t="s">
        <v>1582</v>
      </c>
      <c r="D78" s="14" t="s">
        <v>2150</v>
      </c>
      <c r="E78" s="13" t="s">
        <v>2152</v>
      </c>
      <c r="F78" s="13" t="s">
        <v>2153</v>
      </c>
      <c r="G78" s="13" t="s">
        <v>2153</v>
      </c>
      <c r="H78" s="13" t="s">
        <v>2143</v>
      </c>
      <c r="I78" s="13" t="s">
        <v>37</v>
      </c>
    </row>
    <row r="79" spans="1:9" s="289" customFormat="1" ht="24.75" customHeight="1">
      <c r="A79" s="224">
        <f aca="true" t="shared" si="0" ref="A79:A100">A78+1</f>
        <v>3</v>
      </c>
      <c r="B79" s="333"/>
      <c r="C79" s="13" t="s">
        <v>1582</v>
      </c>
      <c r="D79" s="14" t="s">
        <v>2150</v>
      </c>
      <c r="E79" s="13" t="s">
        <v>2151</v>
      </c>
      <c r="F79" s="13" t="s">
        <v>2154</v>
      </c>
      <c r="G79" s="13" t="s">
        <v>2155</v>
      </c>
      <c r="H79" s="13" t="s">
        <v>2143</v>
      </c>
      <c r="I79" s="13" t="s">
        <v>37</v>
      </c>
    </row>
    <row r="80" spans="1:9" s="289" customFormat="1" ht="24.75" customHeight="1">
      <c r="A80" s="224">
        <f t="shared" si="0"/>
        <v>4</v>
      </c>
      <c r="B80" s="333"/>
      <c r="C80" s="13" t="s">
        <v>2200</v>
      </c>
      <c r="D80" s="14" t="s">
        <v>2201</v>
      </c>
      <c r="E80" s="13" t="s">
        <v>2202</v>
      </c>
      <c r="F80" s="13" t="s">
        <v>2203</v>
      </c>
      <c r="G80" s="13" t="s">
        <v>2204</v>
      </c>
      <c r="H80" s="13" t="s">
        <v>2199</v>
      </c>
      <c r="I80" s="13" t="s">
        <v>2205</v>
      </c>
    </row>
    <row r="81" spans="1:9" s="289" customFormat="1" ht="24.75" customHeight="1">
      <c r="A81" s="224">
        <f t="shared" si="0"/>
        <v>5</v>
      </c>
      <c r="B81" s="333">
        <v>2017</v>
      </c>
      <c r="C81" s="13" t="s">
        <v>1960</v>
      </c>
      <c r="D81" s="334">
        <v>43009</v>
      </c>
      <c r="E81" s="13" t="s">
        <v>1961</v>
      </c>
      <c r="F81" s="13" t="s">
        <v>1962</v>
      </c>
      <c r="G81" s="13" t="s">
        <v>1962</v>
      </c>
      <c r="H81" s="13" t="s">
        <v>1963</v>
      </c>
      <c r="I81" s="13" t="s">
        <v>1964</v>
      </c>
    </row>
    <row r="82" spans="1:9" s="289" customFormat="1" ht="24.75" customHeight="1">
      <c r="A82" s="224">
        <f t="shared" si="0"/>
        <v>6</v>
      </c>
      <c r="B82" s="154">
        <v>2017</v>
      </c>
      <c r="C82" s="13" t="s">
        <v>1965</v>
      </c>
      <c r="D82" s="334" t="s">
        <v>1966</v>
      </c>
      <c r="E82" s="13" t="s">
        <v>1967</v>
      </c>
      <c r="F82" s="13" t="s">
        <v>1968</v>
      </c>
      <c r="G82" s="13" t="s">
        <v>1968</v>
      </c>
      <c r="H82" s="13" t="s">
        <v>1969</v>
      </c>
      <c r="I82" s="13" t="s">
        <v>1970</v>
      </c>
    </row>
    <row r="83" spans="1:9" s="289" customFormat="1" ht="24.75" customHeight="1">
      <c r="A83" s="224">
        <f t="shared" si="0"/>
        <v>7</v>
      </c>
      <c r="B83" s="333">
        <v>2017</v>
      </c>
      <c r="C83" s="13" t="s">
        <v>1965</v>
      </c>
      <c r="D83" s="334" t="s">
        <v>1966</v>
      </c>
      <c r="E83" s="13" t="s">
        <v>1971</v>
      </c>
      <c r="F83" s="13" t="s">
        <v>1972</v>
      </c>
      <c r="G83" s="13" t="s">
        <v>1972</v>
      </c>
      <c r="H83" s="13" t="s">
        <v>1969</v>
      </c>
      <c r="I83" s="13" t="s">
        <v>1970</v>
      </c>
    </row>
    <row r="84" spans="1:9" s="289" customFormat="1" ht="24.75" customHeight="1">
      <c r="A84" s="224">
        <f t="shared" si="0"/>
        <v>8</v>
      </c>
      <c r="B84" s="155">
        <v>2017</v>
      </c>
      <c r="C84" s="45" t="s">
        <v>449</v>
      </c>
      <c r="D84" s="80" t="s">
        <v>450</v>
      </c>
      <c r="E84" s="45" t="s">
        <v>447</v>
      </c>
      <c r="F84" s="45" t="s">
        <v>448</v>
      </c>
      <c r="G84" s="45" t="s">
        <v>448</v>
      </c>
      <c r="H84" s="45"/>
      <c r="I84" s="45" t="s">
        <v>458</v>
      </c>
    </row>
    <row r="85" spans="1:9" s="289" customFormat="1" ht="24.75" customHeight="1">
      <c r="A85" s="224">
        <f t="shared" si="0"/>
        <v>9</v>
      </c>
      <c r="B85" s="155">
        <v>2017</v>
      </c>
      <c r="C85" s="45" t="s">
        <v>449</v>
      </c>
      <c r="D85" s="80" t="s">
        <v>453</v>
      </c>
      <c r="E85" s="45" t="s">
        <v>451</v>
      </c>
      <c r="F85" s="45" t="s">
        <v>448</v>
      </c>
      <c r="G85" s="45" t="s">
        <v>448</v>
      </c>
      <c r="H85" s="45"/>
      <c r="I85" s="45" t="s">
        <v>458</v>
      </c>
    </row>
    <row r="86" spans="1:9" s="289" customFormat="1" ht="24.75" customHeight="1">
      <c r="A86" s="224">
        <f t="shared" si="0"/>
        <v>10</v>
      </c>
      <c r="B86" s="155">
        <v>2017</v>
      </c>
      <c r="C86" s="45" t="s">
        <v>449</v>
      </c>
      <c r="D86" s="80" t="s">
        <v>454</v>
      </c>
      <c r="E86" s="45" t="s">
        <v>452</v>
      </c>
      <c r="F86" s="45" t="s">
        <v>448</v>
      </c>
      <c r="G86" s="45" t="s">
        <v>448</v>
      </c>
      <c r="H86" s="45"/>
      <c r="I86" s="45" t="s">
        <v>458</v>
      </c>
    </row>
    <row r="87" spans="1:9" ht="24.75" customHeight="1">
      <c r="A87" s="224">
        <f t="shared" si="0"/>
        <v>11</v>
      </c>
      <c r="B87" s="155">
        <v>2017</v>
      </c>
      <c r="C87" s="45"/>
      <c r="D87" s="181" t="s">
        <v>343</v>
      </c>
      <c r="E87" s="45" t="s">
        <v>341</v>
      </c>
      <c r="F87" s="45" t="s">
        <v>342</v>
      </c>
      <c r="G87" s="45" t="s">
        <v>342</v>
      </c>
      <c r="H87" s="60"/>
      <c r="I87" s="45" t="s">
        <v>458</v>
      </c>
    </row>
    <row r="88" spans="1:9" ht="24.75" customHeight="1">
      <c r="A88" s="224">
        <f t="shared" si="0"/>
        <v>12</v>
      </c>
      <c r="B88" s="155">
        <v>2017</v>
      </c>
      <c r="C88" s="45"/>
      <c r="D88" s="181">
        <v>42946</v>
      </c>
      <c r="E88" s="45" t="s">
        <v>1585</v>
      </c>
      <c r="F88" s="45" t="s">
        <v>342</v>
      </c>
      <c r="G88" s="45" t="s">
        <v>342</v>
      </c>
      <c r="H88" s="60"/>
      <c r="I88" s="45" t="s">
        <v>458</v>
      </c>
    </row>
    <row r="89" spans="1:9" ht="24.75" customHeight="1">
      <c r="A89" s="224">
        <f t="shared" si="0"/>
        <v>13</v>
      </c>
      <c r="B89" s="155">
        <v>2017</v>
      </c>
      <c r="C89" s="60" t="s">
        <v>352</v>
      </c>
      <c r="D89" s="182">
        <v>42839</v>
      </c>
      <c r="E89" s="60"/>
      <c r="F89" s="60" t="s">
        <v>354</v>
      </c>
      <c r="G89" s="60" t="s">
        <v>354</v>
      </c>
      <c r="H89" s="60"/>
      <c r="I89" s="45" t="s">
        <v>458</v>
      </c>
    </row>
    <row r="90" spans="1:9" ht="24.75" customHeight="1">
      <c r="A90" s="224">
        <f t="shared" si="0"/>
        <v>14</v>
      </c>
      <c r="B90" s="155">
        <v>2017</v>
      </c>
      <c r="C90" s="60" t="s">
        <v>352</v>
      </c>
      <c r="D90" s="182">
        <v>42840</v>
      </c>
      <c r="E90" s="60"/>
      <c r="F90" s="60" t="s">
        <v>355</v>
      </c>
      <c r="G90" s="60" t="s">
        <v>355</v>
      </c>
      <c r="H90" s="60"/>
      <c r="I90" s="45" t="s">
        <v>458</v>
      </c>
    </row>
    <row r="91" spans="1:9" ht="24.75" customHeight="1">
      <c r="A91" s="224">
        <f t="shared" si="0"/>
        <v>15</v>
      </c>
      <c r="B91" s="155">
        <v>2017</v>
      </c>
      <c r="C91" s="60" t="s">
        <v>352</v>
      </c>
      <c r="D91" s="182">
        <v>42841</v>
      </c>
      <c r="E91" s="60"/>
      <c r="F91" s="60" t="s">
        <v>353</v>
      </c>
      <c r="G91" s="60" t="s">
        <v>353</v>
      </c>
      <c r="H91" s="60"/>
      <c r="I91" s="45" t="s">
        <v>458</v>
      </c>
    </row>
    <row r="92" spans="1:9" ht="24.75" customHeight="1">
      <c r="A92" s="224">
        <f t="shared" si="0"/>
        <v>16</v>
      </c>
      <c r="B92" s="155">
        <v>2017</v>
      </c>
      <c r="C92" s="60" t="s">
        <v>352</v>
      </c>
      <c r="D92" s="182">
        <v>42842</v>
      </c>
      <c r="E92" s="60"/>
      <c r="F92" s="60" t="s">
        <v>356</v>
      </c>
      <c r="G92" s="60" t="s">
        <v>356</v>
      </c>
      <c r="H92" s="60"/>
      <c r="I92" s="45" t="s">
        <v>458</v>
      </c>
    </row>
    <row r="93" spans="1:9" ht="24.75" customHeight="1">
      <c r="A93" s="224">
        <f t="shared" si="0"/>
        <v>17</v>
      </c>
      <c r="B93" s="175">
        <v>2017</v>
      </c>
      <c r="C93" s="174" t="s">
        <v>1583</v>
      </c>
      <c r="D93" s="175" t="s">
        <v>874</v>
      </c>
      <c r="E93" s="174" t="s">
        <v>875</v>
      </c>
      <c r="F93" s="177" t="s">
        <v>876</v>
      </c>
      <c r="G93" s="177" t="s">
        <v>876</v>
      </c>
      <c r="H93" s="174"/>
      <c r="I93" s="174" t="s">
        <v>877</v>
      </c>
    </row>
    <row r="94" spans="1:9" ht="24.75" customHeight="1">
      <c r="A94" s="224">
        <f t="shared" si="0"/>
        <v>18</v>
      </c>
      <c r="B94" s="175">
        <v>2017</v>
      </c>
      <c r="C94" s="174" t="s">
        <v>1584</v>
      </c>
      <c r="D94" s="175" t="s">
        <v>874</v>
      </c>
      <c r="E94" s="174" t="s">
        <v>878</v>
      </c>
      <c r="F94" s="177" t="s">
        <v>879</v>
      </c>
      <c r="G94" s="177" t="s">
        <v>879</v>
      </c>
      <c r="H94" s="174"/>
      <c r="I94" s="174" t="s">
        <v>877</v>
      </c>
    </row>
    <row r="95" spans="1:9" ht="24.75" customHeight="1">
      <c r="A95" s="224">
        <f t="shared" si="0"/>
        <v>19</v>
      </c>
      <c r="B95" s="175">
        <v>2017</v>
      </c>
      <c r="C95" s="113" t="s">
        <v>1914</v>
      </c>
      <c r="D95" s="158" t="s">
        <v>1734</v>
      </c>
      <c r="E95" s="113" t="s">
        <v>1733</v>
      </c>
      <c r="F95" s="113" t="s">
        <v>1738</v>
      </c>
      <c r="G95" s="113" t="s">
        <v>1738</v>
      </c>
      <c r="H95" s="113"/>
      <c r="I95" s="13" t="s">
        <v>1722</v>
      </c>
    </row>
    <row r="96" spans="1:9" ht="24.75" customHeight="1">
      <c r="A96" s="224">
        <f t="shared" si="0"/>
        <v>20</v>
      </c>
      <c r="B96" s="175">
        <v>2017</v>
      </c>
      <c r="C96" s="113" t="s">
        <v>1736</v>
      </c>
      <c r="D96" s="158" t="s">
        <v>1737</v>
      </c>
      <c r="E96" s="113" t="s">
        <v>1735</v>
      </c>
      <c r="F96" s="113" t="s">
        <v>1739</v>
      </c>
      <c r="G96" s="113" t="s">
        <v>1739</v>
      </c>
      <c r="H96" s="113"/>
      <c r="I96" s="13" t="s">
        <v>1722</v>
      </c>
    </row>
    <row r="97" spans="1:10" s="313" customFormat="1" ht="24.75" customHeight="1">
      <c r="A97" s="224">
        <f t="shared" si="0"/>
        <v>21</v>
      </c>
      <c r="B97" s="175">
        <v>2017</v>
      </c>
      <c r="C97" s="274" t="s">
        <v>1913</v>
      </c>
      <c r="D97" s="274" t="s">
        <v>1915</v>
      </c>
      <c r="E97" s="274" t="s">
        <v>1912</v>
      </c>
      <c r="F97" s="274" t="s">
        <v>1910</v>
      </c>
      <c r="G97" s="274" t="s">
        <v>1911</v>
      </c>
      <c r="H97" s="274"/>
      <c r="I97" s="274" t="s">
        <v>1809</v>
      </c>
      <c r="J97" s="314" t="s">
        <v>1920</v>
      </c>
    </row>
    <row r="98" spans="1:9" s="313" customFormat="1" ht="24.75" customHeight="1">
      <c r="A98" s="224">
        <f t="shared" si="0"/>
        <v>22</v>
      </c>
      <c r="B98" s="175">
        <v>2017</v>
      </c>
      <c r="C98" s="274" t="s">
        <v>1918</v>
      </c>
      <c r="D98" s="274" t="s">
        <v>1919</v>
      </c>
      <c r="E98" s="274" t="s">
        <v>1917</v>
      </c>
      <c r="F98" s="274" t="s">
        <v>1916</v>
      </c>
      <c r="G98" s="274" t="s">
        <v>1853</v>
      </c>
      <c r="H98" s="274"/>
      <c r="I98" s="274" t="s">
        <v>1809</v>
      </c>
    </row>
    <row r="99" spans="1:9" ht="24.75" customHeight="1">
      <c r="A99" s="224">
        <f t="shared" si="0"/>
        <v>23</v>
      </c>
      <c r="B99" s="175">
        <v>2017</v>
      </c>
      <c r="C99" s="274" t="s">
        <v>2053</v>
      </c>
      <c r="D99" s="274" t="s">
        <v>2054</v>
      </c>
      <c r="E99" s="274" t="s">
        <v>2055</v>
      </c>
      <c r="F99" s="274" t="s">
        <v>2056</v>
      </c>
      <c r="G99" s="274" t="s">
        <v>2057</v>
      </c>
      <c r="H99" s="274" t="s">
        <v>2059</v>
      </c>
      <c r="I99" s="274" t="s">
        <v>2058</v>
      </c>
    </row>
    <row r="100" spans="1:9" ht="63.75">
      <c r="A100" s="224">
        <f t="shared" si="0"/>
        <v>24</v>
      </c>
      <c r="B100" s="158">
        <v>2017</v>
      </c>
      <c r="C100" s="113" t="s">
        <v>2215</v>
      </c>
      <c r="D100" s="274" t="s">
        <v>2216</v>
      </c>
      <c r="E100" s="113" t="s">
        <v>2217</v>
      </c>
      <c r="F100" s="113" t="s">
        <v>2218</v>
      </c>
      <c r="G100" s="113" t="s">
        <v>2219</v>
      </c>
      <c r="H100" s="113" t="s">
        <v>2220</v>
      </c>
      <c r="I100" s="113" t="s">
        <v>2213</v>
      </c>
    </row>
    <row r="101" ht="15.75">
      <c r="M101" s="247"/>
    </row>
  </sheetData>
  <sheetProtection/>
  <mergeCells count="16">
    <mergeCell ref="A76:I76"/>
    <mergeCell ref="H7:H8"/>
    <mergeCell ref="I7:I8"/>
    <mergeCell ref="A9:I9"/>
    <mergeCell ref="A7:A8"/>
    <mergeCell ref="B7:B8"/>
    <mergeCell ref="C7:D7"/>
    <mergeCell ref="E7:E8"/>
    <mergeCell ref="F7:F8"/>
    <mergeCell ref="G7:G8"/>
    <mergeCell ref="A1:D1"/>
    <mergeCell ref="H1:I1"/>
    <mergeCell ref="A2:D2"/>
    <mergeCell ref="H2:I2"/>
    <mergeCell ref="A4:I4"/>
    <mergeCell ref="A5:I5"/>
  </mergeCells>
  <hyperlinks>
    <hyperlink ref="J67" r:id="rId1" display="http://webservices.ieee.org/xplore/xplore-ie-notice.html?targetUrl=https%3a%2f%2fieeexplore.ieee.org%2fdocument%2f8119458%2f"/>
    <hyperlink ref="J97" r:id="rId2" display="http://rev-conf.org/wp-content/uploads/2016/01/Chuong-trinh-hoi-nghi-REV-ECIT-2017.pdf"/>
  </hyperlinks>
  <printOptions/>
  <pageMargins left="0.55" right="0.25" top="0.44" bottom="0.75" header="0.3" footer="0.3"/>
  <pageSetup horizontalDpi="600" verticalDpi="600" orientation="landscape"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SharingVN.Net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Phong KHCN</dc:creator>
  <cp:keywords/>
  <dc:description/>
  <cp:lastModifiedBy>Administrator_PC</cp:lastModifiedBy>
  <dcterms:created xsi:type="dcterms:W3CDTF">2016-04-28T02:38:43Z</dcterms:created>
  <dcterms:modified xsi:type="dcterms:W3CDTF">2018-05-09T04:06:17Z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