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Downloads\HK2 - 24,25\Khoa Hóa phần chị Uyên\"/>
    </mc:Choice>
  </mc:AlternateContent>
  <xr:revisionPtr revIDLastSave="0" documentId="13_ncr:1_{D7412480-0393-44FF-A7BF-2936494B07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NH MỤC TỔNG" sheetId="2" r:id="rId1"/>
    <sheet name="Sheet1" sheetId="1" r:id="rId2"/>
  </sheets>
  <externalReferences>
    <externalReference r:id="rId3"/>
    <externalReference r:id="rId4"/>
  </externalReferences>
  <definedNames>
    <definedName name="_Hlk16172762" localSheetId="0">'DANH MỤC TỔNG'!$B$184</definedName>
    <definedName name="Mã_vật_tư">'[1]Danh mục'!$B$11:$B$65536</definedName>
    <definedName name="Qry2009Electro">#REF!</definedName>
    <definedName name="Qryintlca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7" i="2" l="1"/>
  <c r="K56" i="2"/>
  <c r="K55" i="2"/>
  <c r="K52" i="2"/>
</calcChain>
</file>

<file path=xl/sharedStrings.xml><?xml version="1.0" encoding="utf-8"?>
<sst xmlns="http://schemas.openxmlformats.org/spreadsheetml/2006/main" count="2308" uniqueCount="533">
  <si>
    <t>STT</t>
  </si>
  <si>
    <t>Đơn vị tính</t>
  </si>
  <si>
    <t>Số lượng</t>
  </si>
  <si>
    <t>Đơn giá khai toán (VAT)</t>
  </si>
  <si>
    <t>Thành tiền khai toán (VAT)</t>
  </si>
  <si>
    <t>Ghi chú</t>
  </si>
  <si>
    <t>CHE10191-CLC_T.Nhân</t>
  </si>
  <si>
    <t xml:space="preserve">Bản mỏng sắc ký </t>
  </si>
  <si>
    <t>Merck</t>
  </si>
  <si>
    <t>Hộp</t>
  </si>
  <si>
    <t>EtOH  công nghiệp</t>
  </si>
  <si>
    <t>TQ</t>
  </si>
  <si>
    <t>Lít</t>
  </si>
  <si>
    <t>Đầu bóp cao su trắng 2ml</t>
  </si>
  <si>
    <t>Cái</t>
  </si>
  <si>
    <t>CHE10191-CLC-T.Tài</t>
  </si>
  <si>
    <t xml:space="preserve">Silica gel Himedia (200-400 Mesh) for flash chromatography </t>
  </si>
  <si>
    <t>GRM7481-500g</t>
  </si>
  <si>
    <t>Himedia Ấn độ</t>
  </si>
  <si>
    <t>Chai 500g</t>
  </si>
  <si>
    <t>Bình cầu 100 mL, 2 cổ nhám 29/32 và 14/23</t>
  </si>
  <si>
    <t>Biohall</t>
  </si>
  <si>
    <t>Bình cầu 250 mL, 2 cổ nhám 29/32 và 14/23</t>
  </si>
  <si>
    <t>Bình cầu 500 mL, 2 cổ nhám 29/32 và 14/23</t>
  </si>
  <si>
    <t>Bình lóng 125 ml, khóa teflon, nắp teflon</t>
  </si>
  <si>
    <t>Onelab/TQ</t>
  </si>
  <si>
    <t>Erlen 100 ml</t>
  </si>
  <si>
    <t>Onelab</t>
  </si>
  <si>
    <t>Erlen 250 ml</t>
  </si>
  <si>
    <t>Erlen 500 ml</t>
  </si>
  <si>
    <t>Cá từ thẳng 3cm (Thanh khuấy từ 6*30mm)</t>
  </si>
  <si>
    <t>Dinlab</t>
  </si>
  <si>
    <t>Cá từ trứng 3cm (Thanh khuấy từ Oval 10mm x 30mm)</t>
  </si>
  <si>
    <t>Bình tia nhựa 250ml</t>
  </si>
  <si>
    <t>Bình tia nhựa 500ml</t>
  </si>
  <si>
    <t>Pipette pasteur thủy tinh 150 mm</t>
  </si>
  <si>
    <t>Hirschman</t>
  </si>
  <si>
    <t>Pipette pasteur thủy tinh 230 mm</t>
  </si>
  <si>
    <t>Đầu bóp cao su silicon ống nhỏ giọt (màu trắng) - Ống bóp 3ml</t>
  </si>
  <si>
    <t>Giấy lọc tờ 60x60cm</t>
  </si>
  <si>
    <t>Tờ</t>
  </si>
  <si>
    <t>Hexane</t>
  </si>
  <si>
    <t>VN</t>
  </si>
  <si>
    <t>Chai 500mL</t>
  </si>
  <si>
    <t>Ethyl acetate</t>
  </si>
  <si>
    <t>Toluene</t>
  </si>
  <si>
    <t>Acetone</t>
  </si>
  <si>
    <t>Chemsol</t>
  </si>
  <si>
    <t>Ethanol tinh khiết</t>
  </si>
  <si>
    <t>Chai 1L</t>
  </si>
  <si>
    <t>Cồn 96 CN</t>
  </si>
  <si>
    <t>Acetone CN</t>
  </si>
  <si>
    <t>CHE10191-CLC-C.ThuPhuong</t>
  </si>
  <si>
    <t>Bản mỏng pha thường 60 F254</t>
  </si>
  <si>
    <t>Merck (Đức)</t>
  </si>
  <si>
    <t>Hộp (25 bản)</t>
  </si>
  <si>
    <t>CHE10191-CLC-C.Trân</t>
  </si>
  <si>
    <t>ABTS</t>
  </si>
  <si>
    <t>Alfa/Anh</t>
  </si>
  <si>
    <t>1 g</t>
  </si>
  <si>
    <t>DPPH</t>
  </si>
  <si>
    <t>TCI/Nhật</t>
  </si>
  <si>
    <t>Cồn thực phẩm 96o</t>
  </si>
  <si>
    <t>Việt Nam</t>
  </si>
  <si>
    <t>lít</t>
  </si>
  <si>
    <t>Parafilm PM996</t>
  </si>
  <si>
    <t>Mỹ</t>
  </si>
  <si>
    <t>cuộn</t>
  </si>
  <si>
    <t>Paster pipet thủy tinh dài 150 mm</t>
  </si>
  <si>
    <t>250 cái/hộp</t>
  </si>
  <si>
    <t>CHE10195-CLC-T.HPhuong</t>
  </si>
  <si>
    <t>Bảng mỏng silica gel TLC Silica gel 60 F254</t>
  </si>
  <si>
    <t>Hộp (25 tấm)</t>
  </si>
  <si>
    <t>Silica gel 230-400 mesh (37-63µm), For flash chromatography</t>
  </si>
  <si>
    <t xml:space="preserve"> GRM7484-500G </t>
  </si>
  <si>
    <t>Himedia</t>
  </si>
  <si>
    <t>Chai 500 g</t>
  </si>
  <si>
    <t>Etanol</t>
  </si>
  <si>
    <t>ChemSol</t>
  </si>
  <si>
    <t>Chai 1lit</t>
  </si>
  <si>
    <t>CHE10291-CLC-C.HNgân</t>
  </si>
  <si>
    <t>Chai trung tính cổ rộng nắp vặn GL80‒250 mL</t>
  </si>
  <si>
    <t xml:space="preserve">chai </t>
  </si>
  <si>
    <t>Chai trung tính cổ rộng nắp vặn GL80‒500 mL</t>
  </si>
  <si>
    <t>Chai trung tính cổ rộng nắp vặn GL80‒1000 mL</t>
  </si>
  <si>
    <t>Micropipette 100‒1000μL Phoenix</t>
  </si>
  <si>
    <t>LHP2-V100 </t>
  </si>
  <si>
    <t>cây</t>
  </si>
  <si>
    <t>CHE10591-CLC-T.Tránh</t>
  </si>
  <si>
    <t>1-(2-aminoethyl) piperazine</t>
  </si>
  <si>
    <t>250g</t>
  </si>
  <si>
    <t>Glycidyltrimethylammonium chloride (GTMAC)</t>
  </si>
  <si>
    <t>CHE10691-CLC_C.Ý Nhi</t>
  </si>
  <si>
    <t>n-Hexane</t>
  </si>
  <si>
    <t>chai 500ml</t>
  </si>
  <si>
    <t>Methanol</t>
  </si>
  <si>
    <t>Bình cầu 250 mL, 1 cổ nhám 29/32</t>
  </si>
  <si>
    <t xml:space="preserve">Biohall germany/
 sx tại ấn </t>
  </si>
  <si>
    <t>Ống sinh hàn ruột xoắn (cổ nhám 2 đầu), nhám 29/32, dài 30 cm</t>
  </si>
  <si>
    <t>Muỗng inox 2 đầu tròn 200mm</t>
  </si>
  <si>
    <t>cái</t>
  </si>
  <si>
    <t>CHE10014-CLC_TTHL2</t>
  </si>
  <si>
    <t>Than hoạt tính</t>
  </si>
  <si>
    <t>chai 500g</t>
  </si>
  <si>
    <t>KI</t>
  </si>
  <si>
    <t>Ethanol absolute (chai 1L)</t>
  </si>
  <si>
    <t>Chemsol-VN</t>
  </si>
  <si>
    <t>chai 1 lít</t>
  </si>
  <si>
    <t>Bình định mức 25 ml, trắng</t>
  </si>
  <si>
    <t>Biohall germany</t>
  </si>
  <si>
    <t>Dụng cụ khuấy từ có điều khiển gia nhiệt Digital, LED</t>
  </si>
  <si>
    <t>RSM-04H</t>
  </si>
  <si>
    <t xml:space="preserve">Phoenix Instrument Germany </t>
  </si>
  <si>
    <t>Erlen thường 125 ml</t>
  </si>
  <si>
    <t>https://emin.vn/yokev1000-may-quang-pho-340-1020nm-6nm-yoke-v1000-38974/pr.html</t>
  </si>
  <si>
    <t>pipette tự động 1 ml</t>
  </si>
  <si>
    <t>Becher 25ml</t>
  </si>
  <si>
    <t>Beecher 50ml</t>
  </si>
  <si>
    <t xml:space="preserve">Bộ lau nhà </t>
  </si>
  <si>
    <t>dự trù 4,000,000</t>
  </si>
  <si>
    <t>Nước rửa tay lifebuoy</t>
  </si>
  <si>
    <t>bịch /kg</t>
  </si>
  <si>
    <t>Nước rửa chén (rửa dụng cụ)</t>
  </si>
  <si>
    <t>chai/3.8</t>
  </si>
  <si>
    <t>Giấy vệ sinh Pulppy</t>
  </si>
  <si>
    <t>bịch 10</t>
  </si>
  <si>
    <t>CHE10018-CLC- TT HVC2</t>
  </si>
  <si>
    <t>Xĩ kẽm dạng bột, có kích thước hạt 2 đến 5 micromet từ nhà máy tôn tráng kẽm,Hàm lượng kẽm ≥ 50% về khối lượng</t>
  </si>
  <si>
    <t xml:space="preserve">Việt nam </t>
  </si>
  <si>
    <t>kg</t>
  </si>
  <si>
    <t>Cr2O3</t>
  </si>
  <si>
    <t>Đinh sắt dài 1 cm</t>
  </si>
  <si>
    <t>g</t>
  </si>
  <si>
    <t>MnO2 phân tích</t>
  </si>
  <si>
    <t>Chai 250g</t>
  </si>
  <si>
    <t>Cồn 96, Công nghiệp</t>
  </si>
  <si>
    <r>
      <t>Dung dịch NH</t>
    </r>
    <r>
      <rPr>
        <vertAlign val="subscript"/>
        <sz val="14"/>
        <rFont val="Times New Roman"/>
        <family val="1"/>
      </rPr>
      <t>3</t>
    </r>
    <r>
      <rPr>
        <sz val="14"/>
        <rFont val="Times New Roman"/>
        <family val="1"/>
      </rPr>
      <t xml:space="preserve"> đậm đặc (PA)</t>
    </r>
  </si>
  <si>
    <t>H2O2 30% PA</t>
  </si>
  <si>
    <t>Chai/500mL</t>
  </si>
  <si>
    <t>KOH (PA)</t>
  </si>
  <si>
    <t>NaOH (PA)</t>
  </si>
  <si>
    <r>
      <t>H</t>
    </r>
    <r>
      <rPr>
        <vertAlign val="subscript"/>
        <sz val="14"/>
        <rFont val="Times New Roman"/>
        <family val="1"/>
      </rPr>
      <t>2</t>
    </r>
    <r>
      <rPr>
        <sz val="14"/>
        <rFont val="Times New Roman"/>
        <family val="1"/>
      </rPr>
      <t>SO</t>
    </r>
    <r>
      <rPr>
        <vertAlign val="subscript"/>
        <sz val="14"/>
        <rFont val="Times New Roman"/>
        <family val="1"/>
      </rPr>
      <t>4</t>
    </r>
    <r>
      <rPr>
        <sz val="14"/>
        <rFont val="Times New Roman"/>
        <family val="1"/>
      </rPr>
      <t xml:space="preserve"> (can 39 kg) (kĩ thuật)</t>
    </r>
  </si>
  <si>
    <t>can</t>
  </si>
  <si>
    <t>HCl (can 30kg) Kĩ Thuật</t>
  </si>
  <si>
    <t>NH3 (can 30kg) Kĩ thuật</t>
  </si>
  <si>
    <r>
      <t>CuSO</t>
    </r>
    <r>
      <rPr>
        <vertAlign val="subscript"/>
        <sz val="14"/>
        <rFont val="Times New Roman"/>
        <family val="1"/>
      </rPr>
      <t>4</t>
    </r>
    <r>
      <rPr>
        <sz val="14"/>
        <rFont val="Times New Roman"/>
        <family val="1"/>
      </rPr>
      <t>.5H</t>
    </r>
    <r>
      <rPr>
        <vertAlign val="subscript"/>
        <sz val="14"/>
        <rFont val="Times New Roman"/>
        <family val="1"/>
      </rPr>
      <t>2</t>
    </r>
    <r>
      <rPr>
        <sz val="14"/>
        <rFont val="Times New Roman"/>
        <family val="1"/>
      </rPr>
      <t>O (PA)</t>
    </r>
  </si>
  <si>
    <t>EDTA (PA)</t>
  </si>
  <si>
    <t>2Na</t>
  </si>
  <si>
    <r>
      <t>CuCl</t>
    </r>
    <r>
      <rPr>
        <vertAlign val="subscript"/>
        <sz val="14"/>
        <rFont val="Times New Roman"/>
        <family val="1"/>
      </rPr>
      <t>2</t>
    </r>
    <r>
      <rPr>
        <sz val="14"/>
        <rFont val="Times New Roman"/>
        <family val="1"/>
      </rPr>
      <t>.2H</t>
    </r>
    <r>
      <rPr>
        <vertAlign val="subscript"/>
        <sz val="14"/>
        <rFont val="Times New Roman"/>
        <family val="1"/>
      </rPr>
      <t>2</t>
    </r>
    <r>
      <rPr>
        <sz val="14"/>
        <rFont val="Times New Roman"/>
        <family val="1"/>
      </rPr>
      <t>O (PA)</t>
    </r>
  </si>
  <si>
    <r>
      <t>(NH4)</t>
    </r>
    <r>
      <rPr>
        <vertAlign val="subscript"/>
        <sz val="14"/>
        <rFont val="Times New Roman"/>
        <family val="1"/>
      </rPr>
      <t>2</t>
    </r>
    <r>
      <rPr>
        <sz val="14"/>
        <rFont val="Times New Roman"/>
        <family val="1"/>
      </rPr>
      <t>Fe(SO4)</t>
    </r>
    <r>
      <rPr>
        <vertAlign val="subscript"/>
        <sz val="14"/>
        <rFont val="Times New Roman"/>
        <family val="1"/>
      </rPr>
      <t>2</t>
    </r>
    <r>
      <rPr>
        <sz val="14"/>
        <rFont val="Times New Roman"/>
        <family val="1"/>
      </rPr>
      <t>.6H2O</t>
    </r>
  </si>
  <si>
    <t>KI (PA)</t>
  </si>
  <si>
    <t>NaCl (PA)</t>
  </si>
  <si>
    <r>
      <t>K</t>
    </r>
    <r>
      <rPr>
        <vertAlign val="subscript"/>
        <sz val="14"/>
        <rFont val="Times New Roman"/>
        <family val="1"/>
      </rPr>
      <t>2</t>
    </r>
    <r>
      <rPr>
        <sz val="14"/>
        <rFont val="Times New Roman"/>
        <family val="1"/>
      </rPr>
      <t>Cr</t>
    </r>
    <r>
      <rPr>
        <vertAlign val="subscript"/>
        <sz val="14"/>
        <rFont val="Times New Roman"/>
        <family val="1"/>
      </rPr>
      <t>2</t>
    </r>
    <r>
      <rPr>
        <sz val="14"/>
        <rFont val="Times New Roman"/>
        <family val="1"/>
      </rPr>
      <t>O</t>
    </r>
    <r>
      <rPr>
        <vertAlign val="subscript"/>
        <sz val="14"/>
        <rFont val="Times New Roman"/>
        <family val="1"/>
      </rPr>
      <t>7</t>
    </r>
    <r>
      <rPr>
        <sz val="14"/>
        <rFont val="Times New Roman"/>
        <family val="1"/>
      </rPr>
      <t xml:space="preserve"> (PA)</t>
    </r>
  </si>
  <si>
    <t xml:space="preserve">KMnO4 </t>
  </si>
  <si>
    <t>ethanol (PA)</t>
  </si>
  <si>
    <t>chai 500 ml</t>
  </si>
  <si>
    <r>
      <t>K</t>
    </r>
    <r>
      <rPr>
        <vertAlign val="subscript"/>
        <sz val="14"/>
        <rFont val="Times New Roman"/>
        <family val="1"/>
      </rPr>
      <t>2</t>
    </r>
    <r>
      <rPr>
        <sz val="14"/>
        <rFont val="Times New Roman"/>
        <family val="1"/>
      </rPr>
      <t>C</t>
    </r>
    <r>
      <rPr>
        <vertAlign val="subscript"/>
        <sz val="14"/>
        <rFont val="Times New Roman"/>
        <family val="1"/>
      </rPr>
      <t>2</t>
    </r>
    <r>
      <rPr>
        <sz val="14"/>
        <rFont val="Times New Roman"/>
        <family val="1"/>
      </rPr>
      <t>O</t>
    </r>
    <r>
      <rPr>
        <vertAlign val="subscript"/>
        <sz val="14"/>
        <rFont val="Times New Roman"/>
        <family val="1"/>
      </rPr>
      <t>4</t>
    </r>
    <r>
      <rPr>
        <sz val="14"/>
        <rFont val="Times New Roman"/>
        <family val="1"/>
      </rPr>
      <t>.H</t>
    </r>
    <r>
      <rPr>
        <vertAlign val="subscript"/>
        <sz val="14"/>
        <rFont val="Times New Roman"/>
        <family val="1"/>
      </rPr>
      <t>2</t>
    </r>
    <r>
      <rPr>
        <sz val="14"/>
        <rFont val="Times New Roman"/>
        <family val="1"/>
      </rPr>
      <t>O (PA)</t>
    </r>
  </si>
  <si>
    <t>BaCl2.2H2O</t>
  </si>
  <si>
    <t>Na2CO3 (PA)</t>
  </si>
  <si>
    <t>Chai/500g</t>
  </si>
  <si>
    <t>NH4Cl (PA)</t>
  </si>
  <si>
    <t>KSCN (PA)</t>
  </si>
  <si>
    <t>AgNO3 (PA)</t>
  </si>
  <si>
    <t>Chai 100g</t>
  </si>
  <si>
    <t>H2C2O4 (PA)</t>
  </si>
  <si>
    <t>K3[Fe(CN)6] (PA)</t>
  </si>
  <si>
    <t>Na2S2O3 (PA)</t>
  </si>
  <si>
    <t>KClO3 (PA)</t>
  </si>
  <si>
    <t>Eriochrome Black</t>
  </si>
  <si>
    <t>Chai 25g</t>
  </si>
  <si>
    <t>1, 10 phenanthroline</t>
  </si>
  <si>
    <t>Chai 5g</t>
  </si>
  <si>
    <t>Becher 1 lít chịu nhiệt</t>
  </si>
  <si>
    <t>Onelab /TQ</t>
  </si>
  <si>
    <t>Becher 500 ml chịu nhiệt</t>
  </si>
  <si>
    <t>Becher 100 ml đường kính 5.7 cm , chiều cao 7.2 cm chịu nhiệt</t>
  </si>
  <si>
    <t>Becher 250 ml đường kính 7.5 cm, chiều cao 9.5 cm chịu nhiệt</t>
  </si>
  <si>
    <t>Bầu brôm 60 ml khóa nhựa teflon (iso lab) 50ml</t>
  </si>
  <si>
    <t xml:space="preserve">Isolab </t>
  </si>
  <si>
    <t>Đức</t>
  </si>
  <si>
    <t>Bình cầu 250 mL Schott Duran (vừa nút cao su số 7, phi trong = 31 mm)</t>
  </si>
  <si>
    <t>Bình tam giác có vòi 250 mL 
(đường kính bên trong cổ f 32 đến 34 mm; đướng kính bên ngoài cổ f 40 đến 44 mm)</t>
  </si>
  <si>
    <t>Phễu lọc sứ (phi 60 mm)</t>
  </si>
  <si>
    <t>Phễu thủy tinh xốp G3, 100 mL (phi trong = 61 mm)</t>
  </si>
  <si>
    <t>Erlen 250 mL Schott Duran ( vừa nút số 7, phi trong = 31.5 mm)</t>
  </si>
  <si>
    <t>Duran</t>
  </si>
  <si>
    <t>Ống thủy tinh vuông 9×9 cm
 đường kính ngoài = 8 mm</t>
  </si>
  <si>
    <t>Ống thủy tinh thẳng 30 cm
 đường kính ngoài = 8 mm</t>
  </si>
  <si>
    <t>Ống thủy tinh L (7 x 20 cm, đường kính ngoài 8 mm)</t>
  </si>
  <si>
    <t>Nút cao su trắng số 7 (φ = 30 → 35 → 37,5 cm)</t>
  </si>
  <si>
    <t>Nút cao su trắng số 8 (φ = 33,5 → 37,5 → 42 cm)</t>
  </si>
  <si>
    <t>Đũa thủy tinh dài 20 cm</t>
  </si>
  <si>
    <t>Buret 25 mL</t>
  </si>
  <si>
    <t>Bình định mức 50 ml</t>
  </si>
  <si>
    <t>Bình định mức 100 ml</t>
  </si>
  <si>
    <t>Bình định mức 500 ml</t>
  </si>
  <si>
    <t>Bình định mức 1000 ml</t>
  </si>
  <si>
    <t>Pipet vạch 5 ml</t>
  </si>
  <si>
    <t>Pipet vạch 10 ml</t>
  </si>
  <si>
    <t>Pipet bầu 5 ml</t>
  </si>
  <si>
    <t>Pipet bầu 10 ml</t>
  </si>
  <si>
    <t>Găng tay bảo hộ sợi len độ bám tốt T106, Loại 40g</t>
  </si>
  <si>
    <t>Dụng cụ bếp điện đơn Perfect HP789-1 - 1000W</t>
  </si>
  <si>
    <t>Dụng cụ gia nhiệt dây amiso trần
đường kính mặt bếp là 13 cm</t>
  </si>
  <si>
    <t xml:space="preserve">Việt Nam </t>
  </si>
  <si>
    <t>12x14mm Cờ lê 2 đầu vòng KWT OS-12x14</t>
  </si>
  <si>
    <t>Hub chuyển đổi Ugreen USB-C 5 IN 1 CM478 15495</t>
  </si>
  <si>
    <t>Cáp nối dài USB Type-C 3.1 GEN2 (Male/Female) hỗ trợ 4k@60hz dài 1m Ugreen 10387</t>
  </si>
  <si>
    <t>Ugreen 40363 – Cáp chuyển Displayport to HDMI , hỗ trợ 4K/60Hz</t>
  </si>
  <si>
    <t>Ống gen cách điện sợi thủy tinh D5 (5 mm)</t>
  </si>
  <si>
    <t>Sợi</t>
  </si>
  <si>
    <t>Bộ 5 khớp nối ống nước nhanh Total THHCS05122</t>
  </si>
  <si>
    <t>Xe đẩy đựng đồ nghề 3 tầng Total THPTC301 719x365x663mm</t>
  </si>
  <si>
    <t>Thùng đựng đồ nghề khóa nhựa Total TPBX0201 (20 Inch)</t>
  </si>
  <si>
    <t xml:space="preserve">Cái </t>
  </si>
  <si>
    <t xml:space="preserve">Phích cắm điện chân tròn điện quang PC 2A - 02 </t>
  </si>
  <si>
    <t>Hộp 100Tờ</t>
  </si>
  <si>
    <t>Bịch nilon PE 7 x 14 cm</t>
  </si>
  <si>
    <t>Bịch nilon kiếng 7 x 14 cm</t>
  </si>
  <si>
    <t>Túi xốp 20x20 cm</t>
  </si>
  <si>
    <t>Khăn lau bàn ghế 30×30 (cm)</t>
  </si>
  <si>
    <t xml:space="preserve">kg </t>
  </si>
  <si>
    <t>Xà bông cục safeguard thảo mộc 125g</t>
  </si>
  <si>
    <t>Nước rửa tay Lifebouy</t>
  </si>
  <si>
    <t>Nước rửa chén Sunlight 400g</t>
  </si>
  <si>
    <t>400g</t>
  </si>
  <si>
    <t>Chai nhựa HDPE 500mL màu nâu</t>
  </si>
  <si>
    <t>Chai nhựa HDPE 500mL màu trắng</t>
  </si>
  <si>
    <t>ghế nhựa cao Duy tân
ghế nhựa: Kích thước (Dài, rộng, cao) : 35 x 35 x 46 cm</t>
  </si>
  <si>
    <t>Chổi quét nhà</t>
  </si>
  <si>
    <t>Ki hốt rác</t>
  </si>
  <si>
    <t>Cây lau nhà vắt tay</t>
  </si>
  <si>
    <t>Kéo 21cm</t>
  </si>
  <si>
    <t>Hồ nước dán giấy</t>
  </si>
  <si>
    <t>Kim bấm số 10</t>
  </si>
  <si>
    <t>Bút bi 0.7 mm (mực đen)</t>
  </si>
  <si>
    <t>Ruột chì bấm 0.5 mm 2B</t>
  </si>
  <si>
    <t>Hộp</t>
  </si>
  <si>
    <t>Túi rác đại (64x78 cm)</t>
  </si>
  <si>
    <t>Kg</t>
  </si>
  <si>
    <t>Túi rác đại (55x65 cm)</t>
  </si>
  <si>
    <t>Bột giặt Omo 4.5 kg</t>
  </si>
  <si>
    <t xml:space="preserve">Dụng cụ Cân kĩ thuật điện tử 2 số lẻ ONELAB (310g/10mg-0.01gam) - chuẩn ngoại </t>
  </si>
  <si>
    <t xml:space="preserve">Dụng cụ Cân kĩ thuật điện tử 2 số lẻ ONELAB (1000g/10mg-0.01gam) - chuẩn ngoại </t>
  </si>
  <si>
    <t>Hộp 12 Bút nước Deli 6600S nét 0.5mm- màu đỏ</t>
  </si>
  <si>
    <t>hộp</t>
  </si>
  <si>
    <t>Hộp 12 Bút nước Deli 6600S nét 0.5mm- màu xanh</t>
  </si>
  <si>
    <t>Hộp 12 Bút nước Deli 6600S nét 0.5mm- màu đen</t>
  </si>
  <si>
    <t>Ổ Khoá Việt Tiệp Loại Lớn 85 x 58 Ống Phi 10mm (Khoá Chìa)</t>
  </si>
  <si>
    <t>CHE10015-CLC-TT HPT1</t>
  </si>
  <si>
    <t>Folin-Ciocalteu's phenol reagent</t>
  </si>
  <si>
    <t>Chai/100mL</t>
  </si>
  <si>
    <t>Chuẩn Au 1000 mg/L</t>
  </si>
  <si>
    <t>Sodium tetraphenylborate</t>
  </si>
  <si>
    <t>Chai/100g</t>
  </si>
  <si>
    <t>Chai/250g</t>
  </si>
  <si>
    <t>SnCl2</t>
  </si>
  <si>
    <t>AgNO3</t>
  </si>
  <si>
    <t>Al(NO3)3</t>
  </si>
  <si>
    <t>CH3COONa khan</t>
  </si>
  <si>
    <t>Co(NO3)2</t>
  </si>
  <si>
    <t>CdCl2</t>
  </si>
  <si>
    <t>Cd(NO3)2</t>
  </si>
  <si>
    <t>1,10-phenantroline</t>
  </si>
  <si>
    <t>Chai/5g</t>
  </si>
  <si>
    <r>
      <t xml:space="preserve">Na2S </t>
    </r>
    <r>
      <rPr>
        <sz val="14"/>
        <color rgb="FFFF0000"/>
        <rFont val="Times New Roman"/>
        <family val="1"/>
      </rPr>
      <t>(9H2O)</t>
    </r>
  </si>
  <si>
    <t>Nitrobenzen</t>
  </si>
  <si>
    <t>Chai/500ml</t>
  </si>
  <si>
    <t>Ethanol</t>
  </si>
  <si>
    <t>Chemsol/VN</t>
  </si>
  <si>
    <t>FeSO4</t>
  </si>
  <si>
    <t>7H2O</t>
  </si>
  <si>
    <t>Fe(NO3)3</t>
  </si>
  <si>
    <t>H2SO4</t>
  </si>
  <si>
    <t>HNO3</t>
  </si>
  <si>
    <t>HCl</t>
  </si>
  <si>
    <t>KIO4</t>
  </si>
  <si>
    <t>MnCl2</t>
  </si>
  <si>
    <t>4H2O</t>
  </si>
  <si>
    <t>Zn(NO3)2.6H2O</t>
  </si>
  <si>
    <t xml:space="preserve">KI </t>
  </si>
  <si>
    <t>Fisher</t>
  </si>
  <si>
    <t>Na2SO3</t>
  </si>
  <si>
    <t>NH3</t>
  </si>
  <si>
    <t>H2O2</t>
  </si>
  <si>
    <t>CH3COOH</t>
  </si>
  <si>
    <t>Na2CO3</t>
  </si>
  <si>
    <t>(NH4)2CO3</t>
  </si>
  <si>
    <t>NaOH</t>
  </si>
  <si>
    <t>Cu(NO3)2</t>
  </si>
  <si>
    <t>Dithizone</t>
  </si>
  <si>
    <t>KOH</t>
  </si>
  <si>
    <t>Chai/1kg</t>
  </si>
  <si>
    <t>2,6-Pyridinedicarboxylic acid</t>
  </si>
  <si>
    <t>Formaldehyde</t>
  </si>
  <si>
    <t>Chai/500 mL</t>
  </si>
  <si>
    <t>Bật lửa BIC</t>
  </si>
  <si>
    <t>Hộp/10c</t>
  </si>
  <si>
    <t>Bình nhựa chứa dung dịch, HDPE, 25 lít</t>
  </si>
  <si>
    <t>25 lít</t>
  </si>
  <si>
    <t xml:space="preserve">Muỗng cân hóa chất </t>
  </si>
  <si>
    <t>Đầu tuýp vàng 200 µL</t>
  </si>
  <si>
    <t>Flmedical</t>
  </si>
  <si>
    <t>Gói 1000c</t>
  </si>
  <si>
    <t>Đầu tuýp xanh 1000 µL</t>
  </si>
  <si>
    <t>Gói 500c</t>
  </si>
  <si>
    <t>Ca nhựa PE pha hóa chất có tay cầm dạng cao 5L</t>
  </si>
  <si>
    <t>Onelab TQ</t>
  </si>
  <si>
    <t xml:space="preserve">Bình định mức 100 mL </t>
  </si>
  <si>
    <t>Becher 1000 mL</t>
  </si>
  <si>
    <t>Beacher 500 mL</t>
  </si>
  <si>
    <t>Buret 25 mL, 0.05</t>
  </si>
  <si>
    <t>Becher 100ml</t>
  </si>
  <si>
    <t>Becher 250 ml</t>
  </si>
  <si>
    <t>Bình tia 500mL</t>
  </si>
  <si>
    <t>Azlon</t>
  </si>
  <si>
    <t>Chai chứa hóa chất thủy tinh có nắp cổ nhám (loại 1L)</t>
  </si>
  <si>
    <t>Đầu bóp ống nhỏ giọt (loại silicon 3ml)</t>
  </si>
  <si>
    <t>Đĩa petri thủy tinh (d=10cm), cao 15mm</t>
  </si>
  <si>
    <t>Đũa thủy tinh 20cm</t>
  </si>
  <si>
    <t>Erlen thuỷ tinh 250 mL</t>
  </si>
  <si>
    <t>Malaysia</t>
  </si>
  <si>
    <t>Hộp/100c</t>
  </si>
  <si>
    <t>Giấy lọc định tính F110 mm</t>
  </si>
  <si>
    <t>Hộp/100t</t>
  </si>
  <si>
    <t>Giấy lọc 60x60</t>
  </si>
  <si>
    <t>Giấy pH</t>
  </si>
  <si>
    <t>Tập</t>
  </si>
  <si>
    <t>Ống nghiệm không nắp 13x100 mm</t>
  </si>
  <si>
    <t>Ống nghiệm không nắp 16x160 mm</t>
  </si>
  <si>
    <t>Ống nhỏ giọt nhựa 3mL</t>
  </si>
  <si>
    <t>Hộp/500C</t>
  </si>
  <si>
    <t xml:space="preserve">Quả bóp cao su </t>
  </si>
  <si>
    <t>Máy lọc nước AK-RO S09-10L </t>
  </si>
  <si>
    <t>AK-RO S09 - 10L</t>
  </si>
  <si>
    <t>Aquaking</t>
  </si>
  <si>
    <t>Bếp hồng ngoại đơn</t>
  </si>
  <si>
    <t>Sunhouse</t>
  </si>
  <si>
    <t>Giấy vệ sinh</t>
  </si>
  <si>
    <t xml:space="preserve">AN AN </t>
  </si>
  <si>
    <t>Chai/400g</t>
  </si>
  <si>
    <t>Kéo y tế 18 cm</t>
  </si>
  <si>
    <t>Cây</t>
  </si>
  <si>
    <t>Bộ lau nhà 360</t>
  </si>
  <si>
    <t>Bộ</t>
  </si>
  <si>
    <t>Thùng rác cỡ đại Duy Tân</t>
  </si>
  <si>
    <t>No.273 (30,5 x 37,5 x 45cm) </t>
  </si>
  <si>
    <t>Bút lông dầu lớn Thiên Long</t>
  </si>
  <si>
    <t>Hồ dán giấy</t>
  </si>
  <si>
    <t>M&amp;G</t>
  </si>
  <si>
    <t>Chai</t>
  </si>
  <si>
    <t>CHE10017-CLC-TT HVC1</t>
  </si>
  <si>
    <t>Cồn 96o (can 30L)</t>
  </si>
  <si>
    <t>Can 30L</t>
  </si>
  <si>
    <t>Đá vôi</t>
  </si>
  <si>
    <t>ZnO</t>
  </si>
  <si>
    <t>Xilong</t>
  </si>
  <si>
    <t>CH3COOH (PA)</t>
  </si>
  <si>
    <t>chai 500 mL</t>
  </si>
  <si>
    <t>CH3COONa (PA)</t>
  </si>
  <si>
    <t>Chỉ thị Xylenol Cam</t>
  </si>
  <si>
    <t>ZnSO4</t>
  </si>
  <si>
    <t>Muối biển hột NaCl</t>
  </si>
  <si>
    <t>Bịch 1kg</t>
  </si>
  <si>
    <t>(NH4)2C2O4</t>
  </si>
  <si>
    <t>BaCl2</t>
  </si>
  <si>
    <t>NH4Cl</t>
  </si>
  <si>
    <t>Na2HPO4</t>
  </si>
  <si>
    <t>Na2HPO4 12H2O</t>
  </si>
  <si>
    <t>NaHCO3</t>
  </si>
  <si>
    <t>CaCl2</t>
  </si>
  <si>
    <t>Khan</t>
  </si>
  <si>
    <t>HNO3 (PA)</t>
  </si>
  <si>
    <t>MgSO4</t>
  </si>
  <si>
    <t>MgSO4.7H2O</t>
  </si>
  <si>
    <t>CuSo4</t>
  </si>
  <si>
    <t>5h2o</t>
  </si>
  <si>
    <t>AlCl3</t>
  </si>
  <si>
    <t>AlCl3.6h2o</t>
  </si>
  <si>
    <t>SnCl4</t>
  </si>
  <si>
    <t>SnCl4.5H2O</t>
  </si>
  <si>
    <t>Pb(CH3COO)2</t>
  </si>
  <si>
    <t>Ca(OH)2</t>
  </si>
  <si>
    <t>Pb(NO3)2</t>
  </si>
  <si>
    <t>Zn kim loại</t>
  </si>
  <si>
    <t>Sn Kim loại</t>
  </si>
  <si>
    <t>TQ/Fisher</t>
  </si>
  <si>
    <t>Chai/500 g</t>
  </si>
  <si>
    <t>Na2S2O3</t>
  </si>
  <si>
    <t>KBr</t>
  </si>
  <si>
    <t>FeCl3</t>
  </si>
  <si>
    <t>KMnO4</t>
  </si>
  <si>
    <t>H2O2 30% (PA)</t>
  </si>
  <si>
    <t>NaNO2</t>
  </si>
  <si>
    <t>KIO3</t>
  </si>
  <si>
    <t>K2Cr2O7</t>
  </si>
  <si>
    <t>Cr(NO3)3</t>
  </si>
  <si>
    <t>NaNO3</t>
  </si>
  <si>
    <t>NaHS rắn</t>
  </si>
  <si>
    <t>K2C2O4</t>
  </si>
  <si>
    <t>Ethanol (PA)</t>
  </si>
  <si>
    <t>CHE00081-CLC-TH HĐC1</t>
  </si>
  <si>
    <t>Giấy pH 1-14</t>
  </si>
  <si>
    <t>tệp</t>
  </si>
  <si>
    <t>Giấy lọc 102 (110mm)</t>
  </si>
  <si>
    <t>Đũa thủy tinh (dài 250mm)</t>
  </si>
  <si>
    <t xml:space="preserve">cái </t>
  </si>
  <si>
    <t>Bình Tia nước (500ml)</t>
  </si>
  <si>
    <t>Can nhựa 10L (HDPE)</t>
  </si>
  <si>
    <r>
      <t xml:space="preserve">Erlen 100mL </t>
    </r>
    <r>
      <rPr>
        <sz val="14"/>
        <color rgb="FFFF0000"/>
        <rFont val="Times New Roman"/>
        <family val="1"/>
      </rPr>
      <t xml:space="preserve">cổ trơn rộng </t>
    </r>
  </si>
  <si>
    <t>Ống đong 100mL</t>
  </si>
  <si>
    <t>Ống đong 50mL</t>
  </si>
  <si>
    <t>Beaker 2L</t>
  </si>
  <si>
    <t>Beaker 250 mL</t>
  </si>
  <si>
    <t xml:space="preserve">Giấy vệ sinh </t>
  </si>
  <si>
    <t>cuộn</t>
  </si>
  <si>
    <t>Pipet nhựa hộp 500 c</t>
  </si>
  <si>
    <t>hộp</t>
  </si>
  <si>
    <t>NaCl</t>
  </si>
  <si>
    <t>500g</t>
  </si>
  <si>
    <t>Anhydride acetic</t>
  </si>
  <si>
    <t>chai 2L</t>
  </si>
  <si>
    <r>
      <t>I</t>
    </r>
    <r>
      <rPr>
        <vertAlign val="subscript"/>
        <sz val="14"/>
        <color indexed="8"/>
        <rFont val="Times New Roman"/>
        <family val="1"/>
      </rPr>
      <t>2</t>
    </r>
  </si>
  <si>
    <r>
      <t>K</t>
    </r>
    <r>
      <rPr>
        <vertAlign val="subscript"/>
        <sz val="14"/>
        <color indexed="8"/>
        <rFont val="Times New Roman"/>
        <family val="1"/>
      </rPr>
      <t>2</t>
    </r>
    <r>
      <rPr>
        <sz val="14"/>
        <color indexed="8"/>
        <rFont val="Times New Roman"/>
        <family val="1"/>
      </rPr>
      <t>C</t>
    </r>
    <r>
      <rPr>
        <vertAlign val="subscript"/>
        <sz val="14"/>
        <color indexed="8"/>
        <rFont val="Times New Roman"/>
        <family val="1"/>
      </rPr>
      <t>2</t>
    </r>
    <r>
      <rPr>
        <sz val="14"/>
        <color indexed="8"/>
        <rFont val="Times New Roman"/>
        <family val="1"/>
      </rPr>
      <t>O</t>
    </r>
    <r>
      <rPr>
        <vertAlign val="subscript"/>
        <sz val="14"/>
        <color indexed="8"/>
        <rFont val="Times New Roman"/>
        <family val="1"/>
      </rPr>
      <t>4</t>
    </r>
  </si>
  <si>
    <t>Hexan</t>
  </si>
  <si>
    <t>500mL</t>
  </si>
  <si>
    <t>Toluen</t>
  </si>
  <si>
    <r>
      <t>Cyclohexen (C</t>
    </r>
    <r>
      <rPr>
        <vertAlign val="subscript"/>
        <sz val="14"/>
        <color indexed="8"/>
        <rFont val="Times New Roman"/>
        <family val="1"/>
      </rPr>
      <t>6</t>
    </r>
    <r>
      <rPr>
        <sz val="14"/>
        <color indexed="8"/>
        <rFont val="Times New Roman"/>
        <family val="1"/>
      </rPr>
      <t>H</t>
    </r>
    <r>
      <rPr>
        <vertAlign val="subscript"/>
        <sz val="14"/>
        <color indexed="8"/>
        <rFont val="Times New Roman"/>
        <family val="1"/>
      </rPr>
      <t>10</t>
    </r>
    <r>
      <rPr>
        <sz val="14"/>
        <color indexed="8"/>
        <rFont val="Times New Roman"/>
        <family val="1"/>
      </rPr>
      <t>)</t>
    </r>
  </si>
  <si>
    <t>Isopropanol</t>
  </si>
  <si>
    <t>Ethanol Công nghiệp</t>
  </si>
  <si>
    <t>30L</t>
  </si>
  <si>
    <t>Cu</t>
  </si>
  <si>
    <t>500 g</t>
  </si>
  <si>
    <t>100 g</t>
  </si>
  <si>
    <t>CoCl2</t>
  </si>
  <si>
    <t>CHE00081-CLC-TH HĐC1 PHẦN B</t>
  </si>
  <si>
    <t>500 mL</t>
  </si>
  <si>
    <t>Giấy vệ sinh An An</t>
  </si>
  <si>
    <t>Lốc 10 cuộn</t>
  </si>
  <si>
    <t>Vật tươi thực hành</t>
  </si>
  <si>
    <t>CHEM10013-CLC_TTHL1</t>
  </si>
  <si>
    <t>500g/chai</t>
  </si>
  <si>
    <t>10 thùng 5l</t>
  </si>
  <si>
    <t>xylene</t>
  </si>
  <si>
    <t>chemsol - VN</t>
  </si>
  <si>
    <t>500ml/chai</t>
  </si>
  <si>
    <t>2 can 5l</t>
  </si>
  <si>
    <t>chloroform</t>
  </si>
  <si>
    <t>chemsol-VN</t>
  </si>
  <si>
    <t>6 can 5l</t>
  </si>
  <si>
    <t>iodine</t>
  </si>
  <si>
    <t>Biphenyl</t>
  </si>
  <si>
    <t xml:space="preserve">arcos </t>
  </si>
  <si>
    <t>1kg/chai</t>
  </si>
  <si>
    <t>1L/chai</t>
  </si>
  <si>
    <t>ống nghiệm ø25; cao 150</t>
  </si>
  <si>
    <t>Duran-Mỹ</t>
  </si>
  <si>
    <t>bình định mức 100ml</t>
  </si>
  <si>
    <t>isolab-đức</t>
  </si>
  <si>
    <t>becher 100ml</t>
  </si>
  <si>
    <t>Onelab-TQ</t>
  </si>
  <si>
    <t>Chai trung tính trắng 250 ml</t>
  </si>
  <si>
    <t>Biohall-Đức</t>
  </si>
  <si>
    <t xml:space="preserve">Burrette 25ml </t>
  </si>
  <si>
    <t>CHE10011-CLC-TT HHC1</t>
  </si>
  <si>
    <t>Bảng mỏng TLC pha thường</t>
  </si>
  <si>
    <t>Giấy loc tờ 60x60cm</t>
  </si>
  <si>
    <t>Chai/500 ml</t>
  </si>
  <si>
    <t>Cồn CN 96</t>
  </si>
  <si>
    <t>Can/30L</t>
  </si>
  <si>
    <t>Acid acetic</t>
  </si>
  <si>
    <t>Na2SO4</t>
  </si>
  <si>
    <t>Chai 500ml</t>
  </si>
  <si>
    <t xml:space="preserve">MeOH </t>
  </si>
  <si>
    <t>Phuy/135 kg</t>
  </si>
  <si>
    <t>Singapore</t>
  </si>
  <si>
    <t>Phuy/183 kg</t>
  </si>
  <si>
    <t>MeOH</t>
  </si>
  <si>
    <t>Phuy/163 kg</t>
  </si>
  <si>
    <t>Ống hoàn lưu dài 50 cm, ruột xoắn nhám 24/29</t>
  </si>
  <si>
    <t>Bình cầu 250 ml đáy tròn, nhám 24/29</t>
  </si>
  <si>
    <t>Silica gel 230 - 400 mesh (37 - 63 mm)</t>
  </si>
  <si>
    <t>Ấn độ</t>
  </si>
  <si>
    <t>Silica gel 60 - 200 mesh (74 - 250 mm)</t>
  </si>
  <si>
    <t>Cột sắc ký khóa teflon đỏ, đường kính trong 1cm, dài 30 cm</t>
  </si>
  <si>
    <t>Aluminium oxide active, neutral, For column chromatography, cas: 1344-28-1</t>
  </si>
  <si>
    <t>ấn</t>
  </si>
  <si>
    <t>Nhựa AB8 (Nhựa hấp phụ AB-8, Amberlite AB-8)</t>
  </si>
  <si>
    <t>Bịch 500 g</t>
  </si>
  <si>
    <t>Ống nhỏ giọt thủy tinh dài 150 mm</t>
  </si>
  <si>
    <t>Hộp/250 cái</t>
  </si>
  <si>
    <t xml:space="preserve">Đầu bóp silicon 2 ml cho ống nhỏ giọt (màu trắng) </t>
  </si>
  <si>
    <t>Becher 100 ml</t>
  </si>
  <si>
    <t>Cuvet nhựa</t>
  </si>
  <si>
    <t>Biohall Germany</t>
  </si>
  <si>
    <t>Bình định mức trắng class A USP , nút nhựa. Vạch sơn xanh, 10 mL</t>
  </si>
  <si>
    <t>Bình định mức trắng class A USP , nút nhựa. Vạch sơn xanh, 100 mL</t>
  </si>
  <si>
    <t>Bình định mức trắng class A USP , nút nhựa. Vạch sơn xanh, 1000 mL</t>
  </si>
  <si>
    <t>Micropipet hấp tiệt trùng 1kênh  100 - 1000ul</t>
  </si>
  <si>
    <t>Phoenix Instrument -Đức</t>
  </si>
  <si>
    <t xml:space="preserve">Chai thủy tinh có nắp vặn, 1 L </t>
  </si>
  <si>
    <t>Bình Wurtz (liên hệ để lấy thông số chi tiết)</t>
  </si>
  <si>
    <t>Nhiệt kế 200 độ C</t>
  </si>
  <si>
    <t>Đũa thủy tinh</t>
  </si>
  <si>
    <t>Muỗng inox 2 đầu</t>
  </si>
  <si>
    <t>Bính lóng 125 mL</t>
  </si>
  <si>
    <t>Bình cầu đáy tròn chịu nhiệt, 1L, nhám 29./32</t>
  </si>
  <si>
    <t>Dụng cụ rửa siêu âm dung tích 6.5 Lít</t>
  </si>
  <si>
    <t>Dr.Wash T-031S</t>
  </si>
  <si>
    <t>Danh mục hàng hóa</t>
  </si>
  <si>
    <t>Cấu hình, tính năng kỹ thuật cơ bản</t>
  </si>
  <si>
    <t>Ký mã hiệu, nhãn hiệu</t>
  </si>
  <si>
    <t>Năm sản xuất</t>
  </si>
  <si>
    <t>Xuất xứ (quốc gia, vùng lãnh thổ)</t>
  </si>
  <si>
    <t>Hãng sản xuất</t>
  </si>
  <si>
    <t>máy quang phổ uv-vis (https://emin.vn/yokev1000-may-quang-pho-340-1020nm-6nm-yoke-v1000-38974/pr.html)</t>
  </si>
  <si>
    <t>Giấy lọc f11 cm (102 định tính)</t>
  </si>
  <si>
    <t>Giấy lọc f18 cm (102 định tính)</t>
  </si>
  <si>
    <t>Giấy lọc f11 cm (101 định tính)</t>
  </si>
  <si>
    <t>Giấy lọc f18 cm (101 định tính)</t>
  </si>
  <si>
    <t>Rổ lưới bằng nhựa 45x30x15 cm (kích thước cung cấp 46.5 x 31 x 10.5 cm)</t>
  </si>
  <si>
    <t>Bịch 4.3kg</t>
  </si>
  <si>
    <t>Can nhựa 10 lít (nhựa PE vuông dẹp)</t>
  </si>
  <si>
    <t>Can nhựa 30 lít (nhựa PE vuông dẹp)</t>
  </si>
  <si>
    <t>Găng tay nitrile size L (không bột màu xanh)</t>
  </si>
  <si>
    <t>Găng tay nitrile size M (không bột màu xanh)</t>
  </si>
  <si>
    <t>Băng keo trong (loại dày)</t>
  </si>
  <si>
    <t>Khăn lau bàn vải microfiber (30x40cm)</t>
  </si>
  <si>
    <t>CHE10191-CLC</t>
  </si>
  <si>
    <t>CHE10195-CLC</t>
  </si>
  <si>
    <t>CHE10291-CLC</t>
  </si>
  <si>
    <t>CHE10591-CLC</t>
  </si>
  <si>
    <t>CHE10691-CLC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</si>
</sst>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_-* #,##0\ _₫_-;\-* #,##0\ _₫_-;_-* &quot;-&quot;??\ _₫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rgb="FFFF0000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4"/>
      <color theme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vertAlign val="subscript"/>
      <sz val="14"/>
      <name val="Times New Roman"/>
      <family val="1"/>
    </font>
    <font>
      <sz val="14"/>
      <color rgb="FFFF0000"/>
      <name val="Times New Roman"/>
      <family val="1"/>
    </font>
    <font>
      <sz val="10"/>
      <color indexed="8"/>
      <name val="Arial"/>
      <family val="2"/>
    </font>
    <font>
      <vertAlign val="subscript"/>
      <sz val="14"/>
      <color indexed="8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164" fontId="2" fillId="0" borderId="0" applyFont="0" applyFill="0" applyBorder="0" applyAlignment="0" applyProtection="0"/>
    <xf numFmtId="0" fontId="10" fillId="0" borderId="0"/>
    <xf numFmtId="0" fontId="1" fillId="0" borderId="0"/>
    <xf numFmtId="164" fontId="10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/>
    <xf numFmtId="0" fontId="16" fillId="0" borderId="0"/>
    <xf numFmtId="0" fontId="19" fillId="0" borderId="0">
      <alignment vertical="top"/>
    </xf>
    <xf numFmtId="0" fontId="2" fillId="0" borderId="0"/>
    <xf numFmtId="164" fontId="2" fillId="0" borderId="0" applyFont="0" applyFill="0" applyBorder="0" applyAlignment="0" applyProtection="0"/>
    <xf numFmtId="0" fontId="10" fillId="0" borderId="0"/>
    <xf numFmtId="0" fontId="10" fillId="0" borderId="0"/>
    <xf numFmtId="164" fontId="10" fillId="0" borderId="0" applyFont="0" applyFill="0" applyBorder="0" applyAlignment="0" applyProtection="0"/>
  </cellStyleXfs>
  <cellXfs count="134">
    <xf numFmtId="0" fontId="0" fillId="0" borderId="0" xfId="0"/>
    <xf numFmtId="0" fontId="6" fillId="0" borderId="0" xfId="2" applyFont="1" applyAlignment="1">
      <alignment vertical="center"/>
    </xf>
    <xf numFmtId="0" fontId="6" fillId="0" borderId="0" xfId="2" applyFont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1" xfId="2" applyFont="1" applyBorder="1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8" fillId="0" borderId="1" xfId="4" applyFont="1" applyBorder="1" applyAlignment="1">
      <alignment horizontal="left" vertical="top" wrapText="1"/>
    </xf>
    <xf numFmtId="0" fontId="6" fillId="0" borderId="1" xfId="5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3" fontId="6" fillId="0" borderId="1" xfId="2" applyNumberFormat="1" applyFont="1" applyBorder="1" applyAlignment="1">
      <alignment horizontal="center" vertical="center" wrapText="1"/>
    </xf>
    <xf numFmtId="165" fontId="6" fillId="0" borderId="1" xfId="6" applyNumberFormat="1" applyFont="1" applyFill="1" applyBorder="1" applyAlignment="1">
      <alignment horizontal="center" vertical="center" wrapText="1"/>
    </xf>
    <xf numFmtId="165" fontId="6" fillId="0" borderId="1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top" wrapText="1"/>
    </xf>
    <xf numFmtId="0" fontId="6" fillId="0" borderId="1" xfId="2" applyFont="1" applyBorder="1" applyAlignment="1">
      <alignment horizontal="center" vertical="top" wrapText="1"/>
    </xf>
    <xf numFmtId="0" fontId="8" fillId="0" borderId="1" xfId="2" applyFont="1" applyBorder="1" applyAlignment="1">
      <alignment horizontal="left" vertical="center" wrapText="1"/>
    </xf>
    <xf numFmtId="0" fontId="9" fillId="0" borderId="1" xfId="2" applyFont="1" applyBorder="1" applyAlignment="1">
      <alignment horizontal="center" vertical="center" wrapText="1"/>
    </xf>
    <xf numFmtId="165" fontId="6" fillId="0" borderId="1" xfId="6" applyNumberFormat="1" applyFont="1" applyFill="1" applyBorder="1" applyAlignment="1">
      <alignment vertical="center" wrapText="1"/>
    </xf>
    <xf numFmtId="0" fontId="6" fillId="0" borderId="2" xfId="2" applyFont="1" applyBorder="1" applyAlignment="1">
      <alignment vertical="center" wrapText="1"/>
    </xf>
    <xf numFmtId="0" fontId="6" fillId="0" borderId="3" xfId="2" applyFont="1" applyBorder="1" applyAlignment="1">
      <alignment vertical="center" wrapText="1"/>
    </xf>
    <xf numFmtId="0" fontId="8" fillId="0" borderId="1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left" vertical="center" wrapText="1"/>
    </xf>
    <xf numFmtId="165" fontId="8" fillId="0" borderId="1" xfId="5" applyNumberFormat="1" applyFont="1" applyBorder="1" applyAlignment="1">
      <alignment horizontal="center" vertical="center" wrapText="1"/>
    </xf>
    <xf numFmtId="0" fontId="11" fillId="0" borderId="1" xfId="5" applyFont="1" applyBorder="1" applyAlignment="1">
      <alignment horizontal="right" vertical="center" wrapText="1"/>
    </xf>
    <xf numFmtId="0" fontId="8" fillId="0" borderId="1" xfId="5" applyFont="1" applyBorder="1" applyAlignment="1">
      <alignment vertical="center" wrapText="1"/>
    </xf>
    <xf numFmtId="0" fontId="8" fillId="0" borderId="1" xfId="5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4" fontId="8" fillId="0" borderId="1" xfId="6" applyNumberFormat="1" applyFont="1" applyFill="1" applyBorder="1" applyAlignment="1">
      <alignment horizontal="right" vertical="center" wrapText="1"/>
    </xf>
    <xf numFmtId="164" fontId="8" fillId="0" borderId="1" xfId="6" applyFont="1" applyFill="1" applyBorder="1" applyAlignment="1">
      <alignment horizontal="right" vertical="center" wrapText="1"/>
    </xf>
    <xf numFmtId="164" fontId="15" fillId="0" borderId="1" xfId="6" applyFont="1" applyFill="1" applyBorder="1" applyAlignment="1">
      <alignment horizontal="center" vertical="center" wrapText="1"/>
    </xf>
    <xf numFmtId="0" fontId="9" fillId="0" borderId="1" xfId="5" applyFont="1" applyBorder="1" applyAlignment="1">
      <alignment horizontal="left" vertical="center" wrapText="1"/>
    </xf>
    <xf numFmtId="0" fontId="8" fillId="0" borderId="1" xfId="9" applyFont="1" applyBorder="1" applyAlignment="1">
      <alignment vertical="center" wrapText="1"/>
    </xf>
    <xf numFmtId="0" fontId="8" fillId="0" borderId="1" xfId="2" applyFont="1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18" fillId="0" borderId="1" xfId="2" applyFont="1" applyBorder="1" applyAlignment="1">
      <alignment horizontal="center" vertical="center" wrapText="1"/>
    </xf>
    <xf numFmtId="0" fontId="8" fillId="0" borderId="1" xfId="5" applyFont="1" applyBorder="1" applyAlignment="1">
      <alignment horizontal="left" vertical="center" wrapText="1"/>
    </xf>
    <xf numFmtId="0" fontId="8" fillId="0" borderId="1" xfId="9" applyFont="1" applyBorder="1" applyAlignment="1">
      <alignment horizontal="center" vertical="center" wrapText="1"/>
    </xf>
    <xf numFmtId="0" fontId="18" fillId="0" borderId="1" xfId="5" applyFont="1" applyBorder="1" applyAlignment="1">
      <alignment horizontal="center" vertical="center" wrapText="1"/>
    </xf>
    <xf numFmtId="0" fontId="8" fillId="0" borderId="1" xfId="11" applyFont="1" applyBorder="1" applyAlignment="1">
      <alignment vertical="center" wrapText="1"/>
    </xf>
    <xf numFmtId="0" fontId="6" fillId="0" borderId="1" xfId="11" applyFont="1" applyBorder="1" applyAlignment="1">
      <alignment horizontal="center" vertical="center" wrapText="1"/>
    </xf>
    <xf numFmtId="0" fontId="6" fillId="0" borderId="1" xfId="11" applyFont="1" applyBorder="1" applyAlignment="1">
      <alignment horizontal="left" vertical="center" wrapText="1"/>
    </xf>
    <xf numFmtId="0" fontId="8" fillId="0" borderId="1" xfId="11" applyFont="1" applyBorder="1" applyAlignment="1">
      <alignment horizontal="center" vertical="center" wrapText="1"/>
    </xf>
    <xf numFmtId="0" fontId="18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top" wrapText="1"/>
    </xf>
    <xf numFmtId="0" fontId="5" fillId="0" borderId="1" xfId="2" applyFont="1" applyBorder="1" applyAlignment="1">
      <alignment vertical="top" wrapText="1"/>
    </xf>
    <xf numFmtId="0" fontId="5" fillId="0" borderId="1" xfId="2" applyFont="1" applyBorder="1" applyAlignment="1">
      <alignment vertical="center" wrapText="1"/>
    </xf>
    <xf numFmtId="3" fontId="5" fillId="0" borderId="1" xfId="2" applyNumberFormat="1" applyFont="1" applyBorder="1" applyAlignment="1">
      <alignment horizontal="center" vertical="center" wrapText="1"/>
    </xf>
    <xf numFmtId="3" fontId="8" fillId="0" borderId="1" xfId="2" applyNumberFormat="1" applyFont="1" applyBorder="1" applyAlignment="1">
      <alignment horizontal="right" vertical="center" wrapText="1"/>
    </xf>
    <xf numFmtId="164" fontId="6" fillId="0" borderId="1" xfId="12" applyFont="1" applyBorder="1" applyAlignment="1">
      <alignment horizontal="right" vertical="center" wrapText="1"/>
    </xf>
    <xf numFmtId="0" fontId="9" fillId="0" borderId="1" xfId="13" applyFont="1" applyBorder="1" applyAlignment="1">
      <alignment horizontal="left" vertical="center" wrapText="1"/>
    </xf>
    <xf numFmtId="0" fontId="6" fillId="0" borderId="1" xfId="13" applyFont="1" applyBorder="1" applyAlignment="1">
      <alignment horizontal="center" vertical="center" wrapText="1"/>
    </xf>
    <xf numFmtId="0" fontId="9" fillId="0" borderId="1" xfId="13" applyFont="1" applyBorder="1" applyAlignment="1">
      <alignment horizontal="center" vertical="center" wrapText="1"/>
    </xf>
    <xf numFmtId="0" fontId="8" fillId="0" borderId="1" xfId="2" applyFont="1" applyBorder="1" applyAlignment="1">
      <alignment horizontal="right" vertical="center" wrapText="1"/>
    </xf>
    <xf numFmtId="0" fontId="15" fillId="0" borderId="1" xfId="2" applyFont="1" applyBorder="1" applyAlignment="1">
      <alignment vertical="top" wrapText="1"/>
    </xf>
    <xf numFmtId="164" fontId="6" fillId="0" borderId="1" xfId="12" applyFont="1" applyBorder="1" applyAlignment="1">
      <alignment vertical="top" wrapText="1"/>
    </xf>
    <xf numFmtId="0" fontId="6" fillId="0" borderId="3" xfId="2" applyFont="1" applyBorder="1" applyAlignment="1">
      <alignment horizontal="center" vertical="center" wrapText="1"/>
    </xf>
    <xf numFmtId="0" fontId="8" fillId="0" borderId="1" xfId="14" applyFont="1" applyBorder="1" applyAlignment="1">
      <alignment vertical="center" wrapText="1"/>
    </xf>
    <xf numFmtId="0" fontId="8" fillId="0" borderId="1" xfId="14" applyFont="1" applyBorder="1" applyAlignment="1">
      <alignment horizontal="center" vertical="center" wrapText="1"/>
    </xf>
    <xf numFmtId="3" fontId="8" fillId="0" borderId="1" xfId="15" applyNumberFormat="1" applyFont="1" applyFill="1" applyBorder="1" applyAlignment="1">
      <alignment vertical="center" wrapText="1"/>
    </xf>
    <xf numFmtId="0" fontId="8" fillId="0" borderId="1" xfId="14" applyFont="1" applyBorder="1" applyAlignment="1">
      <alignment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5" fillId="0" borderId="5" xfId="2" applyFont="1" applyBorder="1" applyAlignment="1">
      <alignment vertical="center" wrapText="1"/>
    </xf>
    <xf numFmtId="0" fontId="6" fillId="0" borderId="2" xfId="2" applyFont="1" applyBorder="1" applyAlignment="1">
      <alignment horizontal="left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top" wrapText="1"/>
    </xf>
    <xf numFmtId="0" fontId="6" fillId="0" borderId="1" xfId="2" applyFont="1" applyBorder="1" applyAlignment="1">
      <alignment horizontal="center" wrapText="1"/>
    </xf>
    <xf numFmtId="0" fontId="6" fillId="0" borderId="1" xfId="13" applyFont="1" applyBorder="1" applyAlignment="1">
      <alignment horizontal="center" wrapText="1"/>
    </xf>
    <xf numFmtId="0" fontId="8" fillId="0" borderId="1" xfId="14" applyFont="1" applyBorder="1" applyAlignment="1">
      <alignment horizontal="center" wrapText="1"/>
    </xf>
    <xf numFmtId="0" fontId="6" fillId="0" borderId="0" xfId="2" applyFont="1" applyAlignment="1">
      <alignment horizontal="center" vertical="center" wrapText="1"/>
    </xf>
    <xf numFmtId="0" fontId="8" fillId="0" borderId="6" xfId="5" applyFont="1" applyBorder="1" applyAlignment="1">
      <alignment vertical="center" wrapText="1"/>
    </xf>
    <xf numFmtId="0" fontId="8" fillId="0" borderId="7" xfId="4" applyFont="1" applyBorder="1" applyAlignment="1">
      <alignment vertical="center" wrapText="1"/>
    </xf>
    <xf numFmtId="0" fontId="8" fillId="0" borderId="7" xfId="5" applyFont="1" applyBorder="1" applyAlignment="1">
      <alignment vertical="center" wrapText="1"/>
    </xf>
    <xf numFmtId="0" fontId="8" fillId="0" borderId="7" xfId="5" applyFont="1" applyBorder="1" applyAlignment="1">
      <alignment horizontal="left" vertical="center" wrapText="1"/>
    </xf>
    <xf numFmtId="0" fontId="8" fillId="0" borderId="1" xfId="7" applyFont="1" applyBorder="1" applyAlignment="1">
      <alignment vertical="top" wrapText="1"/>
    </xf>
    <xf numFmtId="0" fontId="6" fillId="0" borderId="1" xfId="2" applyFont="1" applyBorder="1" applyAlignment="1">
      <alignment wrapText="1"/>
    </xf>
    <xf numFmtId="0" fontId="6" fillId="0" borderId="1" xfId="2" applyFont="1" applyBorder="1" applyAlignment="1">
      <alignment horizontal="left" wrapText="1"/>
    </xf>
    <xf numFmtId="0" fontId="8" fillId="0" borderId="6" xfId="5" applyFont="1" applyBorder="1" applyAlignment="1">
      <alignment horizontal="left" vertical="center" wrapText="1"/>
    </xf>
    <xf numFmtId="0" fontId="8" fillId="0" borderId="7" xfId="4" applyFont="1" applyBorder="1" applyAlignment="1">
      <alignment horizontal="left" vertical="center" wrapText="1"/>
    </xf>
    <xf numFmtId="0" fontId="8" fillId="0" borderId="0" xfId="5" applyFont="1" applyBorder="1" applyAlignment="1">
      <alignment vertical="center" wrapText="1"/>
    </xf>
    <xf numFmtId="0" fontId="8" fillId="0" borderId="1" xfId="5" applyFont="1" applyBorder="1" applyAlignment="1">
      <alignment horizontal="left" vertical="top" wrapText="1"/>
    </xf>
    <xf numFmtId="0" fontId="8" fillId="0" borderId="0" xfId="5" applyFont="1" applyBorder="1" applyAlignment="1">
      <alignment horizontal="left" vertical="top" wrapText="1"/>
    </xf>
    <xf numFmtId="0" fontId="8" fillId="0" borderId="1" xfId="7" applyFont="1" applyBorder="1" applyAlignment="1">
      <alignment horizontal="left" vertical="top" wrapText="1"/>
    </xf>
    <xf numFmtId="0" fontId="8" fillId="0" borderId="1" xfId="5" applyFont="1" applyBorder="1" applyAlignment="1">
      <alignment wrapText="1"/>
    </xf>
    <xf numFmtId="0" fontId="18" fillId="0" borderId="1" xfId="2" applyFont="1" applyBorder="1" applyAlignment="1">
      <alignment vertical="center" wrapText="1"/>
    </xf>
    <xf numFmtId="0" fontId="6" fillId="0" borderId="1" xfId="13" applyFont="1" applyBorder="1" applyAlignment="1">
      <alignment wrapText="1"/>
    </xf>
    <xf numFmtId="3" fontId="9" fillId="0" borderId="1" xfId="0" applyNumberFormat="1" applyFont="1" applyBorder="1" applyAlignment="1">
      <alignment vertical="top" wrapText="1"/>
    </xf>
    <xf numFmtId="165" fontId="6" fillId="0" borderId="1" xfId="3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3" fontId="9" fillId="0" borderId="1" xfId="2" applyNumberFormat="1" applyFont="1" applyBorder="1" applyAlignment="1">
      <alignment vertical="center" wrapText="1"/>
    </xf>
    <xf numFmtId="165" fontId="6" fillId="0" borderId="1" xfId="6" applyNumberFormat="1" applyFont="1" applyFill="1" applyBorder="1" applyAlignment="1">
      <alignment wrapText="1"/>
    </xf>
    <xf numFmtId="165" fontId="9" fillId="0" borderId="1" xfId="6" applyNumberFormat="1" applyFont="1" applyFill="1" applyBorder="1" applyAlignment="1">
      <alignment vertical="center" wrapText="1"/>
    </xf>
    <xf numFmtId="0" fontId="8" fillId="0" borderId="1" xfId="4" applyFont="1" applyBorder="1" applyAlignment="1">
      <alignment horizontal="center" vertical="center" wrapText="1"/>
    </xf>
    <xf numFmtId="166" fontId="8" fillId="0" borderId="1" xfId="6" applyNumberFormat="1" applyFont="1" applyFill="1" applyBorder="1" applyAlignment="1">
      <alignment horizontal="left" vertical="center" wrapText="1"/>
    </xf>
    <xf numFmtId="0" fontId="9" fillId="0" borderId="1" xfId="5" applyFont="1" applyBorder="1" applyAlignment="1">
      <alignment vertical="center" wrapText="1"/>
    </xf>
    <xf numFmtId="0" fontId="8" fillId="0" borderId="8" xfId="5" applyFont="1" applyBorder="1" applyAlignment="1">
      <alignment horizontal="center" vertical="center" wrapText="1"/>
    </xf>
    <xf numFmtId="167" fontId="8" fillId="0" borderId="1" xfId="6" applyNumberFormat="1" applyFont="1" applyFill="1" applyBorder="1" applyAlignment="1">
      <alignment horizontal="center" vertical="top" wrapText="1"/>
    </xf>
    <xf numFmtId="165" fontId="8" fillId="0" borderId="1" xfId="6" applyNumberFormat="1" applyFont="1" applyFill="1" applyBorder="1" applyAlignment="1">
      <alignment horizontal="left" vertical="top" wrapText="1"/>
    </xf>
    <xf numFmtId="0" fontId="9" fillId="0" borderId="1" xfId="5" applyFont="1" applyBorder="1" applyAlignment="1">
      <alignment horizontal="right" vertical="top" wrapText="1"/>
    </xf>
    <xf numFmtId="0" fontId="8" fillId="0" borderId="1" xfId="5" applyFont="1" applyBorder="1" applyAlignment="1">
      <alignment horizontal="right" vertical="top" wrapText="1"/>
    </xf>
    <xf numFmtId="0" fontId="8" fillId="0" borderId="1" xfId="10" applyFont="1" applyBorder="1" applyAlignment="1">
      <alignment horizontal="center" vertical="center" wrapText="1"/>
    </xf>
    <xf numFmtId="165" fontId="9" fillId="0" borderId="1" xfId="12" applyNumberFormat="1" applyFont="1" applyBorder="1" applyAlignment="1">
      <alignment wrapText="1"/>
    </xf>
    <xf numFmtId="0" fontId="6" fillId="0" borderId="0" xfId="2" applyFont="1" applyAlignment="1">
      <alignment horizontal="center" wrapText="1"/>
    </xf>
    <xf numFmtId="0" fontId="8" fillId="0" borderId="1" xfId="2" applyFont="1" applyBorder="1" applyAlignment="1">
      <alignment wrapText="1"/>
    </xf>
    <xf numFmtId="165" fontId="6" fillId="0" borderId="1" xfId="12" applyNumberFormat="1" applyFont="1" applyBorder="1" applyAlignment="1">
      <alignment wrapText="1"/>
    </xf>
    <xf numFmtId="3" fontId="8" fillId="0" borderId="1" xfId="2" applyNumberFormat="1" applyFont="1" applyBorder="1" applyAlignment="1">
      <alignment wrapText="1"/>
    </xf>
    <xf numFmtId="3" fontId="8" fillId="0" borderId="1" xfId="2" applyNumberFormat="1" applyFont="1" applyBorder="1" applyAlignment="1">
      <alignment horizontal="center" vertical="center" wrapText="1"/>
    </xf>
    <xf numFmtId="0" fontId="14" fillId="0" borderId="1" xfId="8" applyFont="1" applyBorder="1" applyAlignment="1">
      <alignment horizontal="center" wrapText="1"/>
    </xf>
    <xf numFmtId="3" fontId="8" fillId="0" borderId="1" xfId="14" applyNumberFormat="1" applyFont="1" applyBorder="1" applyAlignment="1">
      <alignment vertical="center" wrapText="1"/>
    </xf>
    <xf numFmtId="3" fontId="8" fillId="0" borderId="1" xfId="14" applyNumberFormat="1" applyFont="1" applyBorder="1" applyAlignment="1">
      <alignment wrapText="1"/>
    </xf>
    <xf numFmtId="3" fontId="15" fillId="0" borderId="1" xfId="14" applyNumberFormat="1" applyFont="1" applyBorder="1" applyAlignment="1">
      <alignment wrapText="1"/>
    </xf>
    <xf numFmtId="0" fontId="3" fillId="0" borderId="1" xfId="1" applyFill="1" applyBorder="1" applyAlignment="1">
      <alignment horizontal="left" vertical="top" wrapText="1"/>
    </xf>
    <xf numFmtId="0" fontId="5" fillId="0" borderId="1" xfId="2" applyFont="1" applyBorder="1" applyAlignment="1">
      <alignment horizontal="left" vertical="center" wrapText="1"/>
    </xf>
    <xf numFmtId="0" fontId="8" fillId="0" borderId="9" xfId="5" applyFont="1" applyBorder="1" applyAlignment="1">
      <alignment horizontal="center" vertical="center" wrapText="1"/>
    </xf>
    <xf numFmtId="0" fontId="8" fillId="0" borderId="8" xfId="4" applyFont="1" applyBorder="1" applyAlignment="1">
      <alignment horizontal="center" vertical="center" wrapText="1"/>
    </xf>
    <xf numFmtId="49" fontId="8" fillId="0" borderId="8" xfId="5" applyNumberFormat="1" applyFont="1" applyBorder="1" applyAlignment="1">
      <alignment horizontal="center" vertical="center" wrapText="1"/>
    </xf>
    <xf numFmtId="0" fontId="8" fillId="0" borderId="3" xfId="7" applyFont="1" applyBorder="1" applyAlignment="1">
      <alignment horizontal="center" vertical="top" wrapText="1"/>
    </xf>
    <xf numFmtId="0" fontId="8" fillId="0" borderId="3" xfId="5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49" fontId="8" fillId="0" borderId="1" xfId="5" applyNumberFormat="1" applyFont="1" applyBorder="1" applyAlignment="1">
      <alignment horizontal="center" vertical="center" wrapText="1"/>
    </xf>
    <xf numFmtId="3" fontId="8" fillId="0" borderId="1" xfId="5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4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7" applyFont="1" applyBorder="1" applyAlignment="1">
      <alignment vertical="center" wrapText="1"/>
    </xf>
  </cellXfs>
  <cellStyles count="16">
    <cellStyle name="Comma 2" xfId="3" xr:uid="{F2F903DD-7F29-4FD0-844A-DBBAE179898F}"/>
    <cellStyle name="Comma 2 2" xfId="6" xr:uid="{8A97CBC7-6B2C-47EC-8888-0FB8705E1E0A}"/>
    <cellStyle name="Comma 2 2 2" xfId="12" xr:uid="{72A4CD5A-C894-4D48-9179-42EE7035B9E2}"/>
    <cellStyle name="Comma 3" xfId="15" xr:uid="{58AD222F-B184-475C-92EA-EB5EBF8C1313}"/>
    <cellStyle name="Hyperlink" xfId="1" builtinId="8"/>
    <cellStyle name="Hyperlink 2" xfId="8" xr:uid="{9FF7C052-0C83-4D1D-B7E9-CD3FB47DE4B3}"/>
    <cellStyle name="Normal" xfId="0" builtinId="0"/>
    <cellStyle name="Normal 2" xfId="2" xr:uid="{4683DDDB-B5C5-4DE9-862F-007AAF283EF9}"/>
    <cellStyle name="Normal 2 2" xfId="5" xr:uid="{5F77AFA9-E5E7-4CA6-A8C2-D587F8FB90CC}"/>
    <cellStyle name="Normal 3" xfId="4" xr:uid="{35CE5A18-4ABD-494A-850C-CF084C166327}"/>
    <cellStyle name="Normal 3 2" xfId="13" xr:uid="{30A5150A-333E-4340-97FB-A3FA42CCFD9E}"/>
    <cellStyle name="Normal 4" xfId="11" xr:uid="{BB33609C-A603-4EF7-B747-6D7AECD206D9}"/>
    <cellStyle name="Normal 5" xfId="14" xr:uid="{39334138-3692-4BA8-882D-0C668B98AA0C}"/>
    <cellStyle name="Normal_fom báo giá cửa nhôm Xingfa 2" xfId="7" xr:uid="{6C95CC98-E03F-4446-909B-A843D8FF0BBA}"/>
    <cellStyle name="Normal_LABEL FILE" xfId="9" xr:uid="{88CAFA0C-1271-4E29-B173-C38D07315BDD}"/>
    <cellStyle name="Style 1" xfId="10" xr:uid="{0DE8A463-A0DE-4D62-8ACA-00A4D29FE0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1533526</xdr:colOff>
      <xdr:row>231</xdr:row>
      <xdr:rowOff>0</xdr:rowOff>
    </xdr:from>
    <xdr:ext cx="0" cy="243840"/>
    <xdr:pic>
      <xdr:nvPicPr>
        <xdr:cNvPr id="4" name="Picture 3">
          <a:extLst>
            <a:ext uri="{FF2B5EF4-FFF2-40B4-BE49-F238E27FC236}">
              <a16:creationId xmlns:a16="http://schemas.microsoft.com/office/drawing/2014/main" id="{32A8ECFA-FEBA-43EB-A667-088D1BE862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63223140"/>
          <a:ext cx="0" cy="243840"/>
        </a:xfrm>
        <a:prstGeom prst="rect">
          <a:avLst/>
        </a:prstGeom>
      </xdr:spPr>
    </xdr:pic>
    <xdr:clientData/>
  </xdr:oneCellAnchor>
  <xdr:oneCellAnchor>
    <xdr:from>
      <xdr:col>3</xdr:col>
      <xdr:colOff>1533526</xdr:colOff>
      <xdr:row>231</xdr:row>
      <xdr:rowOff>0</xdr:rowOff>
    </xdr:from>
    <xdr:ext cx="0" cy="243840"/>
    <xdr:pic>
      <xdr:nvPicPr>
        <xdr:cNvPr id="5" name="Picture 4">
          <a:extLst>
            <a:ext uri="{FF2B5EF4-FFF2-40B4-BE49-F238E27FC236}">
              <a16:creationId xmlns:a16="http://schemas.microsoft.com/office/drawing/2014/main" id="{106ABA5F-6F10-4282-AE81-DF005B93A44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1166" y="6322314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231</xdr:row>
      <xdr:rowOff>0</xdr:rowOff>
    </xdr:from>
    <xdr:ext cx="0" cy="243840"/>
    <xdr:pic>
      <xdr:nvPicPr>
        <xdr:cNvPr id="6" name="Picture 5">
          <a:extLst>
            <a:ext uri="{FF2B5EF4-FFF2-40B4-BE49-F238E27FC236}">
              <a16:creationId xmlns:a16="http://schemas.microsoft.com/office/drawing/2014/main" id="{BF00CE22-6109-4B2C-A939-1C29EBCEB1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63223140"/>
          <a:ext cx="0" cy="243840"/>
        </a:xfrm>
        <a:prstGeom prst="rect">
          <a:avLst/>
        </a:prstGeom>
      </xdr:spPr>
    </xdr:pic>
    <xdr:clientData/>
  </xdr:oneCellAnchor>
  <xdr:oneCellAnchor>
    <xdr:from>
      <xdr:col>3</xdr:col>
      <xdr:colOff>1588</xdr:colOff>
      <xdr:row>235</xdr:row>
      <xdr:rowOff>0</xdr:rowOff>
    </xdr:from>
    <xdr:ext cx="0" cy="243840"/>
    <xdr:pic>
      <xdr:nvPicPr>
        <xdr:cNvPr id="7" name="Picture 6">
          <a:extLst>
            <a:ext uri="{FF2B5EF4-FFF2-40B4-BE49-F238E27FC236}">
              <a16:creationId xmlns:a16="http://schemas.microsoft.com/office/drawing/2014/main" id="{CDE76933-FC49-419D-A98F-4457B9E6ACA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7388" y="64594740"/>
          <a:ext cx="0" cy="243840"/>
        </a:xfrm>
        <a:prstGeom prst="rect">
          <a:avLst/>
        </a:prstGeom>
      </xdr:spPr>
    </xdr:pic>
    <xdr:clientData/>
  </xdr:oneCellAnchor>
  <xdr:oneCellAnchor>
    <xdr:from>
      <xdr:col>3</xdr:col>
      <xdr:colOff>1588</xdr:colOff>
      <xdr:row>235</xdr:row>
      <xdr:rowOff>0</xdr:rowOff>
    </xdr:from>
    <xdr:ext cx="0" cy="243840"/>
    <xdr:pic>
      <xdr:nvPicPr>
        <xdr:cNvPr id="8" name="Picture 7">
          <a:extLst>
            <a:ext uri="{FF2B5EF4-FFF2-40B4-BE49-F238E27FC236}">
              <a16:creationId xmlns:a16="http://schemas.microsoft.com/office/drawing/2014/main" id="{2B8E3A07-BF21-4223-98DB-2EA448E9369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7388" y="64594740"/>
          <a:ext cx="0" cy="243840"/>
        </a:xfrm>
        <a:prstGeom prst="rect">
          <a:avLst/>
        </a:prstGeom>
      </xdr:spPr>
    </xdr:pic>
    <xdr:clientData/>
  </xdr:oneCellAnchor>
  <xdr:oneCellAnchor>
    <xdr:from>
      <xdr:col>3</xdr:col>
      <xdr:colOff>1588</xdr:colOff>
      <xdr:row>235</xdr:row>
      <xdr:rowOff>0</xdr:rowOff>
    </xdr:from>
    <xdr:ext cx="0" cy="243840"/>
    <xdr:pic>
      <xdr:nvPicPr>
        <xdr:cNvPr id="9" name="Picture 8">
          <a:extLst>
            <a:ext uri="{FF2B5EF4-FFF2-40B4-BE49-F238E27FC236}">
              <a16:creationId xmlns:a16="http://schemas.microsoft.com/office/drawing/2014/main" id="{6A3C8B6B-88F9-445F-B70D-6E8C9DCDB9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7388" y="6459474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237</xdr:row>
      <xdr:rowOff>0</xdr:rowOff>
    </xdr:from>
    <xdr:ext cx="0" cy="243840"/>
    <xdr:pic>
      <xdr:nvPicPr>
        <xdr:cNvPr id="10" name="Picture 9">
          <a:extLst>
            <a:ext uri="{FF2B5EF4-FFF2-40B4-BE49-F238E27FC236}">
              <a16:creationId xmlns:a16="http://schemas.microsoft.com/office/drawing/2014/main" id="{3A2655D4-2CC2-44D5-8B85-9959CF8A713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6505194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231</xdr:row>
      <xdr:rowOff>0</xdr:rowOff>
    </xdr:from>
    <xdr:ext cx="0" cy="243840"/>
    <xdr:pic>
      <xdr:nvPicPr>
        <xdr:cNvPr id="11" name="Picture 10">
          <a:extLst>
            <a:ext uri="{FF2B5EF4-FFF2-40B4-BE49-F238E27FC236}">
              <a16:creationId xmlns:a16="http://schemas.microsoft.com/office/drawing/2014/main" id="{BA3ED346-F0F8-4015-A7B1-F69A95C1E9F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6322314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237</xdr:row>
      <xdr:rowOff>0</xdr:rowOff>
    </xdr:from>
    <xdr:ext cx="0" cy="243840"/>
    <xdr:pic>
      <xdr:nvPicPr>
        <xdr:cNvPr id="12" name="Picture 11">
          <a:extLst>
            <a:ext uri="{FF2B5EF4-FFF2-40B4-BE49-F238E27FC236}">
              <a16:creationId xmlns:a16="http://schemas.microsoft.com/office/drawing/2014/main" id="{B972A811-F7CA-40B7-96AF-8E98998E8C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65051940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234</xdr:row>
      <xdr:rowOff>0</xdr:rowOff>
    </xdr:from>
    <xdr:to>
      <xdr:col>1</xdr:col>
      <xdr:colOff>1533526</xdr:colOff>
      <xdr:row>238</xdr:row>
      <xdr:rowOff>309745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E8ABD4C-8177-4005-837D-582BB63D4A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64137540"/>
          <a:ext cx="0" cy="2069966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231</xdr:row>
      <xdr:rowOff>0</xdr:rowOff>
    </xdr:from>
    <xdr:ext cx="0" cy="243840"/>
    <xdr:pic>
      <xdr:nvPicPr>
        <xdr:cNvPr id="14" name="Picture 13">
          <a:extLst>
            <a:ext uri="{FF2B5EF4-FFF2-40B4-BE49-F238E27FC236}">
              <a16:creationId xmlns:a16="http://schemas.microsoft.com/office/drawing/2014/main" id="{3D573308-2127-45DD-8E23-62433B95920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6322314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235</xdr:row>
      <xdr:rowOff>0</xdr:rowOff>
    </xdr:from>
    <xdr:ext cx="0" cy="243840"/>
    <xdr:pic>
      <xdr:nvPicPr>
        <xdr:cNvPr id="15" name="Picture 14">
          <a:extLst>
            <a:ext uri="{FF2B5EF4-FFF2-40B4-BE49-F238E27FC236}">
              <a16:creationId xmlns:a16="http://schemas.microsoft.com/office/drawing/2014/main" id="{6705744D-C479-44D1-AF1A-0A5F162FC8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6459474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235</xdr:row>
      <xdr:rowOff>0</xdr:rowOff>
    </xdr:from>
    <xdr:ext cx="0" cy="243840"/>
    <xdr:pic>
      <xdr:nvPicPr>
        <xdr:cNvPr id="16" name="Picture 15">
          <a:extLst>
            <a:ext uri="{FF2B5EF4-FFF2-40B4-BE49-F238E27FC236}">
              <a16:creationId xmlns:a16="http://schemas.microsoft.com/office/drawing/2014/main" id="{13C94A50-E3BD-40C6-8915-912368DAEF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6459474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231</xdr:row>
      <xdr:rowOff>0</xdr:rowOff>
    </xdr:from>
    <xdr:ext cx="0" cy="243840"/>
    <xdr:pic>
      <xdr:nvPicPr>
        <xdr:cNvPr id="17" name="Picture 16">
          <a:extLst>
            <a:ext uri="{FF2B5EF4-FFF2-40B4-BE49-F238E27FC236}">
              <a16:creationId xmlns:a16="http://schemas.microsoft.com/office/drawing/2014/main" id="{56DF72EE-2443-4DED-A680-03E8B2032B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6322314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231</xdr:row>
      <xdr:rowOff>0</xdr:rowOff>
    </xdr:from>
    <xdr:ext cx="0" cy="243840"/>
    <xdr:pic>
      <xdr:nvPicPr>
        <xdr:cNvPr id="18" name="Picture 17">
          <a:extLst>
            <a:ext uri="{FF2B5EF4-FFF2-40B4-BE49-F238E27FC236}">
              <a16:creationId xmlns:a16="http://schemas.microsoft.com/office/drawing/2014/main" id="{3BC41215-23D9-4BB6-9B3E-0174FD599D1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6322314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231</xdr:row>
      <xdr:rowOff>0</xdr:rowOff>
    </xdr:from>
    <xdr:ext cx="0" cy="243840"/>
    <xdr:pic>
      <xdr:nvPicPr>
        <xdr:cNvPr id="19" name="Picture 18">
          <a:extLst>
            <a:ext uri="{FF2B5EF4-FFF2-40B4-BE49-F238E27FC236}">
              <a16:creationId xmlns:a16="http://schemas.microsoft.com/office/drawing/2014/main" id="{7EF26F00-C7A8-4BCA-85C0-DDACFA11449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63223140"/>
          <a:ext cx="0" cy="243840"/>
        </a:xfrm>
        <a:prstGeom prst="rect">
          <a:avLst/>
        </a:prstGeom>
      </xdr:spPr>
    </xdr:pic>
    <xdr:clientData/>
  </xdr:oneCellAnchor>
  <xdr:oneCellAnchor>
    <xdr:from>
      <xdr:col>3</xdr:col>
      <xdr:colOff>1533526</xdr:colOff>
      <xdr:row>231</xdr:row>
      <xdr:rowOff>0</xdr:rowOff>
    </xdr:from>
    <xdr:ext cx="0" cy="243840"/>
    <xdr:pic>
      <xdr:nvPicPr>
        <xdr:cNvPr id="20" name="Picture 19">
          <a:extLst>
            <a:ext uri="{FF2B5EF4-FFF2-40B4-BE49-F238E27FC236}">
              <a16:creationId xmlns:a16="http://schemas.microsoft.com/office/drawing/2014/main" id="{0549A5BE-17E7-4BD1-AC4F-678D50BF7A8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1166" y="6322314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235</xdr:row>
      <xdr:rowOff>0</xdr:rowOff>
    </xdr:from>
    <xdr:ext cx="0" cy="243840"/>
    <xdr:pic>
      <xdr:nvPicPr>
        <xdr:cNvPr id="21" name="Picture 20">
          <a:extLst>
            <a:ext uri="{FF2B5EF4-FFF2-40B4-BE49-F238E27FC236}">
              <a16:creationId xmlns:a16="http://schemas.microsoft.com/office/drawing/2014/main" id="{EC0CAAB8-E69B-4E07-8EFF-5749F8FEF87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6459474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236</xdr:row>
      <xdr:rowOff>0</xdr:rowOff>
    </xdr:from>
    <xdr:ext cx="0" cy="243840"/>
    <xdr:pic>
      <xdr:nvPicPr>
        <xdr:cNvPr id="22" name="Picture 21">
          <a:extLst>
            <a:ext uri="{FF2B5EF4-FFF2-40B4-BE49-F238E27FC236}">
              <a16:creationId xmlns:a16="http://schemas.microsoft.com/office/drawing/2014/main" id="{0C060E68-6196-42C5-A412-E71DFE595AB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6482334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235</xdr:row>
      <xdr:rowOff>0</xdr:rowOff>
    </xdr:from>
    <xdr:ext cx="0" cy="243840"/>
    <xdr:pic>
      <xdr:nvPicPr>
        <xdr:cNvPr id="23" name="Picture 22">
          <a:extLst>
            <a:ext uri="{FF2B5EF4-FFF2-40B4-BE49-F238E27FC236}">
              <a16:creationId xmlns:a16="http://schemas.microsoft.com/office/drawing/2014/main" id="{4EA7E5BE-06B6-4BBA-8E80-61E47295AE1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6459474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231</xdr:row>
      <xdr:rowOff>0</xdr:rowOff>
    </xdr:from>
    <xdr:ext cx="0" cy="243840"/>
    <xdr:pic>
      <xdr:nvPicPr>
        <xdr:cNvPr id="24" name="Picture 23">
          <a:extLst>
            <a:ext uri="{FF2B5EF4-FFF2-40B4-BE49-F238E27FC236}">
              <a16:creationId xmlns:a16="http://schemas.microsoft.com/office/drawing/2014/main" id="{B8083660-29C0-4AF4-AAD4-24CE81B4C37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63223140"/>
          <a:ext cx="0" cy="243840"/>
        </a:xfrm>
        <a:prstGeom prst="rect">
          <a:avLst/>
        </a:prstGeom>
      </xdr:spPr>
    </xdr:pic>
    <xdr:clientData/>
  </xdr:oneCellAnchor>
  <xdr:oneCellAnchor>
    <xdr:from>
      <xdr:col>3</xdr:col>
      <xdr:colOff>1533526</xdr:colOff>
      <xdr:row>231</xdr:row>
      <xdr:rowOff>0</xdr:rowOff>
    </xdr:from>
    <xdr:ext cx="0" cy="243840"/>
    <xdr:pic>
      <xdr:nvPicPr>
        <xdr:cNvPr id="25" name="Picture 24">
          <a:extLst>
            <a:ext uri="{FF2B5EF4-FFF2-40B4-BE49-F238E27FC236}">
              <a16:creationId xmlns:a16="http://schemas.microsoft.com/office/drawing/2014/main" id="{BA36A4F5-E812-41FC-875E-AE8C969A62E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1166" y="6322314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231</xdr:row>
      <xdr:rowOff>0</xdr:rowOff>
    </xdr:from>
    <xdr:ext cx="0" cy="243840"/>
    <xdr:pic>
      <xdr:nvPicPr>
        <xdr:cNvPr id="26" name="Picture 25">
          <a:extLst>
            <a:ext uri="{FF2B5EF4-FFF2-40B4-BE49-F238E27FC236}">
              <a16:creationId xmlns:a16="http://schemas.microsoft.com/office/drawing/2014/main" id="{A1048E83-1B96-4A7D-8185-0CFA9232641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63223140"/>
          <a:ext cx="0" cy="243840"/>
        </a:xfrm>
        <a:prstGeom prst="rect">
          <a:avLst/>
        </a:prstGeom>
      </xdr:spPr>
    </xdr:pic>
    <xdr:clientData/>
  </xdr:oneCellAnchor>
  <xdr:oneCellAnchor>
    <xdr:from>
      <xdr:col>3</xdr:col>
      <xdr:colOff>1588</xdr:colOff>
      <xdr:row>235</xdr:row>
      <xdr:rowOff>0</xdr:rowOff>
    </xdr:from>
    <xdr:ext cx="0" cy="243840"/>
    <xdr:pic>
      <xdr:nvPicPr>
        <xdr:cNvPr id="27" name="Picture 26">
          <a:extLst>
            <a:ext uri="{FF2B5EF4-FFF2-40B4-BE49-F238E27FC236}">
              <a16:creationId xmlns:a16="http://schemas.microsoft.com/office/drawing/2014/main" id="{E409D310-887B-43A6-B0A0-5A18CD94C64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7388" y="64594740"/>
          <a:ext cx="0" cy="243840"/>
        </a:xfrm>
        <a:prstGeom prst="rect">
          <a:avLst/>
        </a:prstGeom>
      </xdr:spPr>
    </xdr:pic>
    <xdr:clientData/>
  </xdr:oneCellAnchor>
  <xdr:oneCellAnchor>
    <xdr:from>
      <xdr:col>3</xdr:col>
      <xdr:colOff>1588</xdr:colOff>
      <xdr:row>235</xdr:row>
      <xdr:rowOff>0</xdr:rowOff>
    </xdr:from>
    <xdr:ext cx="0" cy="243840"/>
    <xdr:pic>
      <xdr:nvPicPr>
        <xdr:cNvPr id="28" name="Picture 27">
          <a:extLst>
            <a:ext uri="{FF2B5EF4-FFF2-40B4-BE49-F238E27FC236}">
              <a16:creationId xmlns:a16="http://schemas.microsoft.com/office/drawing/2014/main" id="{A031EFDC-7FCE-45DF-AACB-F86B7AE8FA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7388" y="64594740"/>
          <a:ext cx="0" cy="243840"/>
        </a:xfrm>
        <a:prstGeom prst="rect">
          <a:avLst/>
        </a:prstGeom>
      </xdr:spPr>
    </xdr:pic>
    <xdr:clientData/>
  </xdr:oneCellAnchor>
  <xdr:oneCellAnchor>
    <xdr:from>
      <xdr:col>3</xdr:col>
      <xdr:colOff>1588</xdr:colOff>
      <xdr:row>235</xdr:row>
      <xdr:rowOff>0</xdr:rowOff>
    </xdr:from>
    <xdr:ext cx="0" cy="243840"/>
    <xdr:pic>
      <xdr:nvPicPr>
        <xdr:cNvPr id="29" name="Picture 28">
          <a:extLst>
            <a:ext uri="{FF2B5EF4-FFF2-40B4-BE49-F238E27FC236}">
              <a16:creationId xmlns:a16="http://schemas.microsoft.com/office/drawing/2014/main" id="{D0F5212B-C270-4394-BFD2-0AC9816796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7388" y="6459474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237</xdr:row>
      <xdr:rowOff>0</xdr:rowOff>
    </xdr:from>
    <xdr:ext cx="0" cy="243840"/>
    <xdr:pic>
      <xdr:nvPicPr>
        <xdr:cNvPr id="30" name="Picture 29">
          <a:extLst>
            <a:ext uri="{FF2B5EF4-FFF2-40B4-BE49-F238E27FC236}">
              <a16:creationId xmlns:a16="http://schemas.microsoft.com/office/drawing/2014/main" id="{0BC41E07-2EEE-4954-A007-5A7B111D063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6505194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231</xdr:row>
      <xdr:rowOff>0</xdr:rowOff>
    </xdr:from>
    <xdr:ext cx="0" cy="243840"/>
    <xdr:pic>
      <xdr:nvPicPr>
        <xdr:cNvPr id="31" name="Picture 30">
          <a:extLst>
            <a:ext uri="{FF2B5EF4-FFF2-40B4-BE49-F238E27FC236}">
              <a16:creationId xmlns:a16="http://schemas.microsoft.com/office/drawing/2014/main" id="{3B1D71DE-265C-4752-B347-E4B6662F24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6322314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231</xdr:row>
      <xdr:rowOff>0</xdr:rowOff>
    </xdr:from>
    <xdr:ext cx="0" cy="243840"/>
    <xdr:pic>
      <xdr:nvPicPr>
        <xdr:cNvPr id="32" name="Picture 31">
          <a:extLst>
            <a:ext uri="{FF2B5EF4-FFF2-40B4-BE49-F238E27FC236}">
              <a16:creationId xmlns:a16="http://schemas.microsoft.com/office/drawing/2014/main" id="{8B026F75-5F7A-4634-AF4F-4FC41AF7A70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6322314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235</xdr:row>
      <xdr:rowOff>0</xdr:rowOff>
    </xdr:from>
    <xdr:ext cx="0" cy="243840"/>
    <xdr:pic>
      <xdr:nvPicPr>
        <xdr:cNvPr id="33" name="Picture 32">
          <a:extLst>
            <a:ext uri="{FF2B5EF4-FFF2-40B4-BE49-F238E27FC236}">
              <a16:creationId xmlns:a16="http://schemas.microsoft.com/office/drawing/2014/main" id="{6FE0BD14-B6BF-4E6E-9BE2-1BDC68E1861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6459474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235</xdr:row>
      <xdr:rowOff>0</xdr:rowOff>
    </xdr:from>
    <xdr:ext cx="0" cy="243840"/>
    <xdr:pic>
      <xdr:nvPicPr>
        <xdr:cNvPr id="34" name="Picture 33">
          <a:extLst>
            <a:ext uri="{FF2B5EF4-FFF2-40B4-BE49-F238E27FC236}">
              <a16:creationId xmlns:a16="http://schemas.microsoft.com/office/drawing/2014/main" id="{CC3EFB3F-DD30-4D4F-8874-7DD9D6486C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6459474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231</xdr:row>
      <xdr:rowOff>0</xdr:rowOff>
    </xdr:from>
    <xdr:ext cx="0" cy="243840"/>
    <xdr:pic>
      <xdr:nvPicPr>
        <xdr:cNvPr id="35" name="Picture 34">
          <a:extLst>
            <a:ext uri="{FF2B5EF4-FFF2-40B4-BE49-F238E27FC236}">
              <a16:creationId xmlns:a16="http://schemas.microsoft.com/office/drawing/2014/main" id="{7C2AE737-34D0-4BB5-A5BE-69076774421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6322314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231</xdr:row>
      <xdr:rowOff>0</xdr:rowOff>
    </xdr:from>
    <xdr:ext cx="0" cy="243840"/>
    <xdr:pic>
      <xdr:nvPicPr>
        <xdr:cNvPr id="36" name="Picture 35">
          <a:extLst>
            <a:ext uri="{FF2B5EF4-FFF2-40B4-BE49-F238E27FC236}">
              <a16:creationId xmlns:a16="http://schemas.microsoft.com/office/drawing/2014/main" id="{65B05F3A-CEDC-4BA7-B691-E28E35A1CB3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63223140"/>
          <a:ext cx="0" cy="243840"/>
        </a:xfrm>
        <a:prstGeom prst="rect">
          <a:avLst/>
        </a:prstGeom>
      </xdr:spPr>
    </xdr:pic>
    <xdr:clientData/>
  </xdr:oneCellAnchor>
  <xdr:oneCellAnchor>
    <xdr:from>
      <xdr:col>3</xdr:col>
      <xdr:colOff>1533526</xdr:colOff>
      <xdr:row>231</xdr:row>
      <xdr:rowOff>0</xdr:rowOff>
    </xdr:from>
    <xdr:ext cx="0" cy="243840"/>
    <xdr:pic>
      <xdr:nvPicPr>
        <xdr:cNvPr id="37" name="Picture 36">
          <a:extLst>
            <a:ext uri="{FF2B5EF4-FFF2-40B4-BE49-F238E27FC236}">
              <a16:creationId xmlns:a16="http://schemas.microsoft.com/office/drawing/2014/main" id="{0267BAD6-9799-4D0F-B5BB-965EF1BFD36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1166" y="6322314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235</xdr:row>
      <xdr:rowOff>0</xdr:rowOff>
    </xdr:from>
    <xdr:ext cx="0" cy="243840"/>
    <xdr:pic>
      <xdr:nvPicPr>
        <xdr:cNvPr id="38" name="Picture 37">
          <a:extLst>
            <a:ext uri="{FF2B5EF4-FFF2-40B4-BE49-F238E27FC236}">
              <a16:creationId xmlns:a16="http://schemas.microsoft.com/office/drawing/2014/main" id="{13F32DEC-9FC6-4F20-AADE-D5F2D672AD6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6459474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235</xdr:row>
      <xdr:rowOff>161925</xdr:rowOff>
    </xdr:from>
    <xdr:ext cx="0" cy="243840"/>
    <xdr:pic>
      <xdr:nvPicPr>
        <xdr:cNvPr id="39" name="Picture 38">
          <a:extLst>
            <a:ext uri="{FF2B5EF4-FFF2-40B4-BE49-F238E27FC236}">
              <a16:creationId xmlns:a16="http://schemas.microsoft.com/office/drawing/2014/main" id="{DB74776F-6BD1-4543-A39C-CEFA85C793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6475666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236</xdr:row>
      <xdr:rowOff>0</xdr:rowOff>
    </xdr:from>
    <xdr:ext cx="0" cy="243840"/>
    <xdr:pic>
      <xdr:nvPicPr>
        <xdr:cNvPr id="40" name="Picture 39">
          <a:extLst>
            <a:ext uri="{FF2B5EF4-FFF2-40B4-BE49-F238E27FC236}">
              <a16:creationId xmlns:a16="http://schemas.microsoft.com/office/drawing/2014/main" id="{B1A39A1E-D023-4121-ADDA-B977EEED67C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6482334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235</xdr:row>
      <xdr:rowOff>161925</xdr:rowOff>
    </xdr:from>
    <xdr:ext cx="0" cy="243840"/>
    <xdr:pic>
      <xdr:nvPicPr>
        <xdr:cNvPr id="41" name="Picture 40">
          <a:extLst>
            <a:ext uri="{FF2B5EF4-FFF2-40B4-BE49-F238E27FC236}">
              <a16:creationId xmlns:a16="http://schemas.microsoft.com/office/drawing/2014/main" id="{680A0324-8084-4FEC-894D-BCB5AEA484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6475666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235</xdr:row>
      <xdr:rowOff>161925</xdr:rowOff>
    </xdr:from>
    <xdr:ext cx="0" cy="243840"/>
    <xdr:pic>
      <xdr:nvPicPr>
        <xdr:cNvPr id="42" name="Picture 41">
          <a:extLst>
            <a:ext uri="{FF2B5EF4-FFF2-40B4-BE49-F238E27FC236}">
              <a16:creationId xmlns:a16="http://schemas.microsoft.com/office/drawing/2014/main" id="{6E28D5D0-15F2-4FE6-830C-857B3FA7353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6475666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235</xdr:row>
      <xdr:rowOff>161925</xdr:rowOff>
    </xdr:from>
    <xdr:ext cx="0" cy="243840"/>
    <xdr:pic>
      <xdr:nvPicPr>
        <xdr:cNvPr id="43" name="Picture 42">
          <a:extLst>
            <a:ext uri="{FF2B5EF4-FFF2-40B4-BE49-F238E27FC236}">
              <a16:creationId xmlns:a16="http://schemas.microsoft.com/office/drawing/2014/main" id="{3601690F-8ACB-4F60-B5C0-4E32AAE2132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6475666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236</xdr:row>
      <xdr:rowOff>0</xdr:rowOff>
    </xdr:from>
    <xdr:ext cx="0" cy="243840"/>
    <xdr:pic>
      <xdr:nvPicPr>
        <xdr:cNvPr id="44" name="Picture 43">
          <a:extLst>
            <a:ext uri="{FF2B5EF4-FFF2-40B4-BE49-F238E27FC236}">
              <a16:creationId xmlns:a16="http://schemas.microsoft.com/office/drawing/2014/main" id="{22273A1C-1C89-4600-8306-03315C8E4D9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6482334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236</xdr:row>
      <xdr:rowOff>0</xdr:rowOff>
    </xdr:from>
    <xdr:ext cx="0" cy="243840"/>
    <xdr:pic>
      <xdr:nvPicPr>
        <xdr:cNvPr id="45" name="Picture 44">
          <a:extLst>
            <a:ext uri="{FF2B5EF4-FFF2-40B4-BE49-F238E27FC236}">
              <a16:creationId xmlns:a16="http://schemas.microsoft.com/office/drawing/2014/main" id="{B700D926-EF6C-4508-AFC1-0D337BAD80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64823340"/>
          <a:ext cx="0" cy="243840"/>
        </a:xfrm>
        <a:prstGeom prst="rect">
          <a:avLst/>
        </a:prstGeom>
      </xdr:spPr>
    </xdr:pic>
    <xdr:clientData/>
  </xdr:oneCellAnchor>
  <xdr:oneCellAnchor>
    <xdr:from>
      <xdr:col>13</xdr:col>
      <xdr:colOff>438150</xdr:colOff>
      <xdr:row>55</xdr:row>
      <xdr:rowOff>0</xdr:rowOff>
    </xdr:from>
    <xdr:ext cx="310061" cy="152775"/>
    <xdr:sp macro="" textlink="">
      <xdr:nvSpPr>
        <xdr:cNvPr id="46" name="AutoShape 1">
          <a:extLst>
            <a:ext uri="{FF2B5EF4-FFF2-40B4-BE49-F238E27FC236}">
              <a16:creationId xmlns:a16="http://schemas.microsoft.com/office/drawing/2014/main" id="{EB7CE197-64D9-4848-9850-E934B4009A01}"/>
            </a:ext>
          </a:extLst>
        </xdr:cNvPr>
        <xdr:cNvSpPr>
          <a:spLocks noChangeAspect="1" noChangeArrowheads="1"/>
        </xdr:cNvSpPr>
      </xdr:nvSpPr>
      <xdr:spPr bwMode="auto">
        <a:xfrm>
          <a:off x="880110" y="17472660"/>
          <a:ext cx="310061" cy="152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438150</xdr:colOff>
      <xdr:row>55</xdr:row>
      <xdr:rowOff>0</xdr:rowOff>
    </xdr:from>
    <xdr:ext cx="310061" cy="108030"/>
    <xdr:sp macro="" textlink="">
      <xdr:nvSpPr>
        <xdr:cNvPr id="47" name="AutoShape 1">
          <a:extLst>
            <a:ext uri="{FF2B5EF4-FFF2-40B4-BE49-F238E27FC236}">
              <a16:creationId xmlns:a16="http://schemas.microsoft.com/office/drawing/2014/main" id="{F889CE27-23B9-46FA-AAF4-98AACD009D85}"/>
            </a:ext>
          </a:extLst>
        </xdr:cNvPr>
        <xdr:cNvSpPr>
          <a:spLocks noChangeAspect="1" noChangeArrowheads="1"/>
        </xdr:cNvSpPr>
      </xdr:nvSpPr>
      <xdr:spPr bwMode="auto">
        <a:xfrm>
          <a:off x="880110" y="17472660"/>
          <a:ext cx="310061" cy="108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438150</xdr:colOff>
      <xdr:row>55</xdr:row>
      <xdr:rowOff>0</xdr:rowOff>
    </xdr:from>
    <xdr:ext cx="310061" cy="107951"/>
    <xdr:sp macro="" textlink="">
      <xdr:nvSpPr>
        <xdr:cNvPr id="48" name="AutoShape 1">
          <a:extLst>
            <a:ext uri="{FF2B5EF4-FFF2-40B4-BE49-F238E27FC236}">
              <a16:creationId xmlns:a16="http://schemas.microsoft.com/office/drawing/2014/main" id="{8302C405-11E3-4670-9D21-609E80B6438E}"/>
            </a:ext>
          </a:extLst>
        </xdr:cNvPr>
        <xdr:cNvSpPr>
          <a:spLocks noChangeAspect="1" noChangeArrowheads="1"/>
        </xdr:cNvSpPr>
      </xdr:nvSpPr>
      <xdr:spPr bwMode="auto">
        <a:xfrm>
          <a:off x="880110" y="17472660"/>
          <a:ext cx="310061" cy="1079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1533526</xdr:colOff>
      <xdr:row>57</xdr:row>
      <xdr:rowOff>0</xdr:rowOff>
    </xdr:from>
    <xdr:ext cx="0" cy="243840"/>
    <xdr:pic>
      <xdr:nvPicPr>
        <xdr:cNvPr id="49" name="Picture 48">
          <a:extLst>
            <a:ext uri="{FF2B5EF4-FFF2-40B4-BE49-F238E27FC236}">
              <a16:creationId xmlns:a16="http://schemas.microsoft.com/office/drawing/2014/main" id="{E05238A4-1D0B-4A54-96EE-7FCF99D41C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815846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57</xdr:row>
      <xdr:rowOff>0</xdr:rowOff>
    </xdr:from>
    <xdr:ext cx="0" cy="243840"/>
    <xdr:pic>
      <xdr:nvPicPr>
        <xdr:cNvPr id="50" name="Picture 49">
          <a:extLst>
            <a:ext uri="{FF2B5EF4-FFF2-40B4-BE49-F238E27FC236}">
              <a16:creationId xmlns:a16="http://schemas.microsoft.com/office/drawing/2014/main" id="{AB291D5D-3791-4414-BD07-E1997F1CACC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815846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57</xdr:row>
      <xdr:rowOff>0</xdr:rowOff>
    </xdr:from>
    <xdr:ext cx="0" cy="243840"/>
    <xdr:pic>
      <xdr:nvPicPr>
        <xdr:cNvPr id="51" name="Picture 50">
          <a:extLst>
            <a:ext uri="{FF2B5EF4-FFF2-40B4-BE49-F238E27FC236}">
              <a16:creationId xmlns:a16="http://schemas.microsoft.com/office/drawing/2014/main" id="{711E67C1-6F92-4858-9429-31D5AB52D3B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815846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57</xdr:row>
      <xdr:rowOff>0</xdr:rowOff>
    </xdr:from>
    <xdr:ext cx="0" cy="243840"/>
    <xdr:pic>
      <xdr:nvPicPr>
        <xdr:cNvPr id="52" name="Picture 51">
          <a:extLst>
            <a:ext uri="{FF2B5EF4-FFF2-40B4-BE49-F238E27FC236}">
              <a16:creationId xmlns:a16="http://schemas.microsoft.com/office/drawing/2014/main" id="{A02CF589-C3AE-4F44-9ED3-9679522D66E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8158460"/>
          <a:ext cx="0" cy="243840"/>
        </a:xfrm>
        <a:prstGeom prst="rect">
          <a:avLst/>
        </a:prstGeom>
      </xdr:spPr>
    </xdr:pic>
    <xdr:clientData/>
  </xdr:oneCellAnchor>
  <xdr:oneCellAnchor>
    <xdr:from>
      <xdr:col>13</xdr:col>
      <xdr:colOff>438150</xdr:colOff>
      <xdr:row>59</xdr:row>
      <xdr:rowOff>0</xdr:rowOff>
    </xdr:from>
    <xdr:ext cx="308909" cy="152775"/>
    <xdr:sp macro="" textlink="">
      <xdr:nvSpPr>
        <xdr:cNvPr id="53" name="AutoShape 1">
          <a:extLst>
            <a:ext uri="{FF2B5EF4-FFF2-40B4-BE49-F238E27FC236}">
              <a16:creationId xmlns:a16="http://schemas.microsoft.com/office/drawing/2014/main" id="{BCD1ED23-D063-4F89-8ECB-0BEE6853DCE9}"/>
            </a:ext>
          </a:extLst>
        </xdr:cNvPr>
        <xdr:cNvSpPr>
          <a:spLocks noChangeAspect="1" noChangeArrowheads="1"/>
        </xdr:cNvSpPr>
      </xdr:nvSpPr>
      <xdr:spPr bwMode="auto">
        <a:xfrm>
          <a:off x="880110" y="18615660"/>
          <a:ext cx="308909" cy="152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438150</xdr:colOff>
      <xdr:row>59</xdr:row>
      <xdr:rowOff>0</xdr:rowOff>
    </xdr:from>
    <xdr:ext cx="308909" cy="108030"/>
    <xdr:sp macro="" textlink="">
      <xdr:nvSpPr>
        <xdr:cNvPr id="54" name="AutoShape 1">
          <a:extLst>
            <a:ext uri="{FF2B5EF4-FFF2-40B4-BE49-F238E27FC236}">
              <a16:creationId xmlns:a16="http://schemas.microsoft.com/office/drawing/2014/main" id="{813573F1-094F-4E00-95B0-38358E6F8E44}"/>
            </a:ext>
          </a:extLst>
        </xdr:cNvPr>
        <xdr:cNvSpPr>
          <a:spLocks noChangeAspect="1" noChangeArrowheads="1"/>
        </xdr:cNvSpPr>
      </xdr:nvSpPr>
      <xdr:spPr bwMode="auto">
        <a:xfrm>
          <a:off x="880110" y="18615660"/>
          <a:ext cx="308909" cy="108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438150</xdr:colOff>
      <xdr:row>59</xdr:row>
      <xdr:rowOff>0</xdr:rowOff>
    </xdr:from>
    <xdr:ext cx="308909" cy="107951"/>
    <xdr:sp macro="" textlink="">
      <xdr:nvSpPr>
        <xdr:cNvPr id="55" name="AutoShape 1">
          <a:extLst>
            <a:ext uri="{FF2B5EF4-FFF2-40B4-BE49-F238E27FC236}">
              <a16:creationId xmlns:a16="http://schemas.microsoft.com/office/drawing/2014/main" id="{7F85D8D8-6AF0-4443-AB20-C11A6A3383FA}"/>
            </a:ext>
          </a:extLst>
        </xdr:cNvPr>
        <xdr:cNvSpPr>
          <a:spLocks noChangeAspect="1" noChangeArrowheads="1"/>
        </xdr:cNvSpPr>
      </xdr:nvSpPr>
      <xdr:spPr bwMode="auto">
        <a:xfrm>
          <a:off x="880110" y="18615660"/>
          <a:ext cx="308909" cy="1079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438150</xdr:colOff>
      <xdr:row>66</xdr:row>
      <xdr:rowOff>0</xdr:rowOff>
    </xdr:from>
    <xdr:ext cx="308909" cy="152775"/>
    <xdr:sp macro="" textlink="">
      <xdr:nvSpPr>
        <xdr:cNvPr id="56" name="AutoShape 1">
          <a:extLst>
            <a:ext uri="{FF2B5EF4-FFF2-40B4-BE49-F238E27FC236}">
              <a16:creationId xmlns:a16="http://schemas.microsoft.com/office/drawing/2014/main" id="{8EC04A39-D086-455D-9030-D0A99F480308}"/>
            </a:ext>
          </a:extLst>
        </xdr:cNvPr>
        <xdr:cNvSpPr>
          <a:spLocks noChangeAspect="1" noChangeArrowheads="1"/>
        </xdr:cNvSpPr>
      </xdr:nvSpPr>
      <xdr:spPr bwMode="auto">
        <a:xfrm>
          <a:off x="880110" y="20444460"/>
          <a:ext cx="308909" cy="152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438150</xdr:colOff>
      <xdr:row>66</xdr:row>
      <xdr:rowOff>0</xdr:rowOff>
    </xdr:from>
    <xdr:ext cx="308909" cy="108030"/>
    <xdr:sp macro="" textlink="">
      <xdr:nvSpPr>
        <xdr:cNvPr id="57" name="AutoShape 1">
          <a:extLst>
            <a:ext uri="{FF2B5EF4-FFF2-40B4-BE49-F238E27FC236}">
              <a16:creationId xmlns:a16="http://schemas.microsoft.com/office/drawing/2014/main" id="{8652AAE7-B50D-46A9-A5EC-7F9EE71650C6}"/>
            </a:ext>
          </a:extLst>
        </xdr:cNvPr>
        <xdr:cNvSpPr>
          <a:spLocks noChangeAspect="1" noChangeArrowheads="1"/>
        </xdr:cNvSpPr>
      </xdr:nvSpPr>
      <xdr:spPr bwMode="auto">
        <a:xfrm>
          <a:off x="880110" y="20444460"/>
          <a:ext cx="308909" cy="108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438150</xdr:colOff>
      <xdr:row>66</xdr:row>
      <xdr:rowOff>0</xdr:rowOff>
    </xdr:from>
    <xdr:ext cx="308909" cy="107951"/>
    <xdr:sp macro="" textlink="">
      <xdr:nvSpPr>
        <xdr:cNvPr id="58" name="AutoShape 1">
          <a:extLst>
            <a:ext uri="{FF2B5EF4-FFF2-40B4-BE49-F238E27FC236}">
              <a16:creationId xmlns:a16="http://schemas.microsoft.com/office/drawing/2014/main" id="{875B9046-9A96-4F55-9F0D-093DF1989388}"/>
            </a:ext>
          </a:extLst>
        </xdr:cNvPr>
        <xdr:cNvSpPr>
          <a:spLocks noChangeAspect="1" noChangeArrowheads="1"/>
        </xdr:cNvSpPr>
      </xdr:nvSpPr>
      <xdr:spPr bwMode="auto">
        <a:xfrm>
          <a:off x="880110" y="20444460"/>
          <a:ext cx="308909" cy="1079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1533526</xdr:colOff>
      <xdr:row>66</xdr:row>
      <xdr:rowOff>161925</xdr:rowOff>
    </xdr:from>
    <xdr:ext cx="0" cy="243840"/>
    <xdr:pic>
      <xdr:nvPicPr>
        <xdr:cNvPr id="59" name="Picture 58">
          <a:extLst>
            <a:ext uri="{FF2B5EF4-FFF2-40B4-BE49-F238E27FC236}">
              <a16:creationId xmlns:a16="http://schemas.microsoft.com/office/drawing/2014/main" id="{5F4D1E1D-7BCB-443A-BB84-3DF0F0D884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2060638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68</xdr:row>
      <xdr:rowOff>161925</xdr:rowOff>
    </xdr:from>
    <xdr:ext cx="0" cy="243840"/>
    <xdr:pic>
      <xdr:nvPicPr>
        <xdr:cNvPr id="60" name="Picture 59">
          <a:extLst>
            <a:ext uri="{FF2B5EF4-FFF2-40B4-BE49-F238E27FC236}">
              <a16:creationId xmlns:a16="http://schemas.microsoft.com/office/drawing/2014/main" id="{A8B552E8-1F3A-4126-829C-22AE786B13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2106358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56</xdr:row>
      <xdr:rowOff>0</xdr:rowOff>
    </xdr:from>
    <xdr:ext cx="0" cy="243840"/>
    <xdr:pic>
      <xdr:nvPicPr>
        <xdr:cNvPr id="61" name="Picture 60">
          <a:extLst>
            <a:ext uri="{FF2B5EF4-FFF2-40B4-BE49-F238E27FC236}">
              <a16:creationId xmlns:a16="http://schemas.microsoft.com/office/drawing/2014/main" id="{6D646437-FF70-43CB-80A6-D3AF20EED56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792986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56</xdr:row>
      <xdr:rowOff>0</xdr:rowOff>
    </xdr:from>
    <xdr:ext cx="0" cy="243840"/>
    <xdr:pic>
      <xdr:nvPicPr>
        <xdr:cNvPr id="62" name="Picture 61">
          <a:extLst>
            <a:ext uri="{FF2B5EF4-FFF2-40B4-BE49-F238E27FC236}">
              <a16:creationId xmlns:a16="http://schemas.microsoft.com/office/drawing/2014/main" id="{C3E8499E-51B8-4E76-BEC6-B53024B967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792986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56</xdr:row>
      <xdr:rowOff>0</xdr:rowOff>
    </xdr:from>
    <xdr:ext cx="0" cy="243840"/>
    <xdr:pic>
      <xdr:nvPicPr>
        <xdr:cNvPr id="63" name="Picture 62">
          <a:extLst>
            <a:ext uri="{FF2B5EF4-FFF2-40B4-BE49-F238E27FC236}">
              <a16:creationId xmlns:a16="http://schemas.microsoft.com/office/drawing/2014/main" id="{579CE424-C150-4102-85E5-02CB409B501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792986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56</xdr:row>
      <xdr:rowOff>0</xdr:rowOff>
    </xdr:from>
    <xdr:ext cx="0" cy="243840"/>
    <xdr:pic>
      <xdr:nvPicPr>
        <xdr:cNvPr id="64" name="Picture 63">
          <a:extLst>
            <a:ext uri="{FF2B5EF4-FFF2-40B4-BE49-F238E27FC236}">
              <a16:creationId xmlns:a16="http://schemas.microsoft.com/office/drawing/2014/main" id="{C35CD713-0D31-429E-9017-BE627B9320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792986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441</xdr:row>
      <xdr:rowOff>0</xdr:rowOff>
    </xdr:from>
    <xdr:ext cx="0" cy="243840"/>
    <xdr:pic>
      <xdr:nvPicPr>
        <xdr:cNvPr id="65" name="Picture 64">
          <a:extLst>
            <a:ext uri="{FF2B5EF4-FFF2-40B4-BE49-F238E27FC236}">
              <a16:creationId xmlns:a16="http://schemas.microsoft.com/office/drawing/2014/main" id="{22689580-DFFD-4E2E-B979-C5415584587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17523260"/>
          <a:ext cx="0" cy="243840"/>
        </a:xfrm>
        <a:prstGeom prst="rect">
          <a:avLst/>
        </a:prstGeom>
      </xdr:spPr>
    </xdr:pic>
    <xdr:clientData/>
  </xdr:oneCellAnchor>
  <xdr:oneCellAnchor>
    <xdr:from>
      <xdr:col>3</xdr:col>
      <xdr:colOff>1533526</xdr:colOff>
      <xdr:row>441</xdr:row>
      <xdr:rowOff>0</xdr:rowOff>
    </xdr:from>
    <xdr:ext cx="0" cy="243840"/>
    <xdr:pic>
      <xdr:nvPicPr>
        <xdr:cNvPr id="66" name="Picture 65">
          <a:extLst>
            <a:ext uri="{FF2B5EF4-FFF2-40B4-BE49-F238E27FC236}">
              <a16:creationId xmlns:a16="http://schemas.microsoft.com/office/drawing/2014/main" id="{0F9382D7-3438-48E1-9174-A45BC7B0493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1166" y="11752326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441</xdr:row>
      <xdr:rowOff>0</xdr:rowOff>
    </xdr:from>
    <xdr:ext cx="0" cy="243840"/>
    <xdr:pic>
      <xdr:nvPicPr>
        <xdr:cNvPr id="67" name="Picture 66">
          <a:extLst>
            <a:ext uri="{FF2B5EF4-FFF2-40B4-BE49-F238E27FC236}">
              <a16:creationId xmlns:a16="http://schemas.microsoft.com/office/drawing/2014/main" id="{FF7BCF91-39EC-47B9-B34E-982AC2A61C4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17523260"/>
          <a:ext cx="0" cy="243840"/>
        </a:xfrm>
        <a:prstGeom prst="rect">
          <a:avLst/>
        </a:prstGeom>
      </xdr:spPr>
    </xdr:pic>
    <xdr:clientData/>
  </xdr:oneCellAnchor>
  <xdr:oneCellAnchor>
    <xdr:from>
      <xdr:col>3</xdr:col>
      <xdr:colOff>1588</xdr:colOff>
      <xdr:row>445</xdr:row>
      <xdr:rowOff>0</xdr:rowOff>
    </xdr:from>
    <xdr:ext cx="0" cy="243840"/>
    <xdr:pic>
      <xdr:nvPicPr>
        <xdr:cNvPr id="68" name="Picture 67">
          <a:extLst>
            <a:ext uri="{FF2B5EF4-FFF2-40B4-BE49-F238E27FC236}">
              <a16:creationId xmlns:a16="http://schemas.microsoft.com/office/drawing/2014/main" id="{F023240C-94D8-4449-8ED5-504663CF2A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7388" y="118666260"/>
          <a:ext cx="0" cy="243840"/>
        </a:xfrm>
        <a:prstGeom prst="rect">
          <a:avLst/>
        </a:prstGeom>
      </xdr:spPr>
    </xdr:pic>
    <xdr:clientData/>
  </xdr:oneCellAnchor>
  <xdr:oneCellAnchor>
    <xdr:from>
      <xdr:col>3</xdr:col>
      <xdr:colOff>1588</xdr:colOff>
      <xdr:row>445</xdr:row>
      <xdr:rowOff>0</xdr:rowOff>
    </xdr:from>
    <xdr:ext cx="0" cy="243840"/>
    <xdr:pic>
      <xdr:nvPicPr>
        <xdr:cNvPr id="69" name="Picture 68">
          <a:extLst>
            <a:ext uri="{FF2B5EF4-FFF2-40B4-BE49-F238E27FC236}">
              <a16:creationId xmlns:a16="http://schemas.microsoft.com/office/drawing/2014/main" id="{E5352750-6DD2-48BD-868B-45A1F00F60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7388" y="118666260"/>
          <a:ext cx="0" cy="243840"/>
        </a:xfrm>
        <a:prstGeom prst="rect">
          <a:avLst/>
        </a:prstGeom>
      </xdr:spPr>
    </xdr:pic>
    <xdr:clientData/>
  </xdr:oneCellAnchor>
  <xdr:oneCellAnchor>
    <xdr:from>
      <xdr:col>3</xdr:col>
      <xdr:colOff>1588</xdr:colOff>
      <xdr:row>445</xdr:row>
      <xdr:rowOff>0</xdr:rowOff>
    </xdr:from>
    <xdr:ext cx="0" cy="243840"/>
    <xdr:pic>
      <xdr:nvPicPr>
        <xdr:cNvPr id="70" name="Picture 69">
          <a:extLst>
            <a:ext uri="{FF2B5EF4-FFF2-40B4-BE49-F238E27FC236}">
              <a16:creationId xmlns:a16="http://schemas.microsoft.com/office/drawing/2014/main" id="{230A78D0-FB0A-403B-B803-499218EE215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7388" y="11866626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447</xdr:row>
      <xdr:rowOff>0</xdr:rowOff>
    </xdr:from>
    <xdr:ext cx="0" cy="243840"/>
    <xdr:pic>
      <xdr:nvPicPr>
        <xdr:cNvPr id="71" name="Picture 70">
          <a:extLst>
            <a:ext uri="{FF2B5EF4-FFF2-40B4-BE49-F238E27FC236}">
              <a16:creationId xmlns:a16="http://schemas.microsoft.com/office/drawing/2014/main" id="{6A54BD83-C6A8-41B4-B530-5E35F4F64C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1935206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441</xdr:row>
      <xdr:rowOff>0</xdr:rowOff>
    </xdr:from>
    <xdr:ext cx="0" cy="243840"/>
    <xdr:pic>
      <xdr:nvPicPr>
        <xdr:cNvPr id="72" name="Picture 71">
          <a:extLst>
            <a:ext uri="{FF2B5EF4-FFF2-40B4-BE49-F238E27FC236}">
              <a16:creationId xmlns:a16="http://schemas.microsoft.com/office/drawing/2014/main" id="{3304F6A2-EF43-4221-8828-52DA2249E02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1752326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447</xdr:row>
      <xdr:rowOff>0</xdr:rowOff>
    </xdr:from>
    <xdr:ext cx="0" cy="243840"/>
    <xdr:pic>
      <xdr:nvPicPr>
        <xdr:cNvPr id="73" name="Picture 72">
          <a:extLst>
            <a:ext uri="{FF2B5EF4-FFF2-40B4-BE49-F238E27FC236}">
              <a16:creationId xmlns:a16="http://schemas.microsoft.com/office/drawing/2014/main" id="{DED9BAF7-FDD5-4EDC-A913-F0AF645B7DA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19352060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444</xdr:row>
      <xdr:rowOff>0</xdr:rowOff>
    </xdr:from>
    <xdr:to>
      <xdr:col>1</xdr:col>
      <xdr:colOff>1533526</xdr:colOff>
      <xdr:row>447</xdr:row>
      <xdr:rowOff>150818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7DFE510A-0B9E-4413-A432-481B2FD711E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18437660"/>
          <a:ext cx="0" cy="1494709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441</xdr:row>
      <xdr:rowOff>0</xdr:rowOff>
    </xdr:from>
    <xdr:ext cx="0" cy="243840"/>
    <xdr:pic>
      <xdr:nvPicPr>
        <xdr:cNvPr id="75" name="Picture 74">
          <a:extLst>
            <a:ext uri="{FF2B5EF4-FFF2-40B4-BE49-F238E27FC236}">
              <a16:creationId xmlns:a16="http://schemas.microsoft.com/office/drawing/2014/main" id="{46C5EC3B-AE1F-425B-B13B-785BE8DD3D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1752326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445</xdr:row>
      <xdr:rowOff>0</xdr:rowOff>
    </xdr:from>
    <xdr:ext cx="0" cy="243840"/>
    <xdr:pic>
      <xdr:nvPicPr>
        <xdr:cNvPr id="76" name="Picture 75">
          <a:extLst>
            <a:ext uri="{FF2B5EF4-FFF2-40B4-BE49-F238E27FC236}">
              <a16:creationId xmlns:a16="http://schemas.microsoft.com/office/drawing/2014/main" id="{7B7CAC44-9501-4E35-AED8-4D2D57F9C0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1866626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445</xdr:row>
      <xdr:rowOff>0</xdr:rowOff>
    </xdr:from>
    <xdr:ext cx="0" cy="243840"/>
    <xdr:pic>
      <xdr:nvPicPr>
        <xdr:cNvPr id="77" name="Picture 76">
          <a:extLst>
            <a:ext uri="{FF2B5EF4-FFF2-40B4-BE49-F238E27FC236}">
              <a16:creationId xmlns:a16="http://schemas.microsoft.com/office/drawing/2014/main" id="{2675D451-DF66-4C8D-9702-1B2998150F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1866626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441</xdr:row>
      <xdr:rowOff>0</xdr:rowOff>
    </xdr:from>
    <xdr:ext cx="0" cy="243840"/>
    <xdr:pic>
      <xdr:nvPicPr>
        <xdr:cNvPr id="78" name="Picture 77">
          <a:extLst>
            <a:ext uri="{FF2B5EF4-FFF2-40B4-BE49-F238E27FC236}">
              <a16:creationId xmlns:a16="http://schemas.microsoft.com/office/drawing/2014/main" id="{63CE13D6-57D7-47DA-96F6-3FF1B0010D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1752326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441</xdr:row>
      <xdr:rowOff>0</xdr:rowOff>
    </xdr:from>
    <xdr:ext cx="0" cy="243840"/>
    <xdr:pic>
      <xdr:nvPicPr>
        <xdr:cNvPr id="79" name="Picture 78">
          <a:extLst>
            <a:ext uri="{FF2B5EF4-FFF2-40B4-BE49-F238E27FC236}">
              <a16:creationId xmlns:a16="http://schemas.microsoft.com/office/drawing/2014/main" id="{1EDA1B03-C43F-4588-9D1F-301170873A3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1752326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441</xdr:row>
      <xdr:rowOff>0</xdr:rowOff>
    </xdr:from>
    <xdr:ext cx="0" cy="243840"/>
    <xdr:pic>
      <xdr:nvPicPr>
        <xdr:cNvPr id="80" name="Picture 79">
          <a:extLst>
            <a:ext uri="{FF2B5EF4-FFF2-40B4-BE49-F238E27FC236}">
              <a16:creationId xmlns:a16="http://schemas.microsoft.com/office/drawing/2014/main" id="{3319877A-DD15-4451-BE7D-D2103697C00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17523260"/>
          <a:ext cx="0" cy="243840"/>
        </a:xfrm>
        <a:prstGeom prst="rect">
          <a:avLst/>
        </a:prstGeom>
      </xdr:spPr>
    </xdr:pic>
    <xdr:clientData/>
  </xdr:oneCellAnchor>
  <xdr:oneCellAnchor>
    <xdr:from>
      <xdr:col>3</xdr:col>
      <xdr:colOff>1533526</xdr:colOff>
      <xdr:row>441</xdr:row>
      <xdr:rowOff>0</xdr:rowOff>
    </xdr:from>
    <xdr:ext cx="0" cy="243840"/>
    <xdr:pic>
      <xdr:nvPicPr>
        <xdr:cNvPr id="81" name="Picture 80">
          <a:extLst>
            <a:ext uri="{FF2B5EF4-FFF2-40B4-BE49-F238E27FC236}">
              <a16:creationId xmlns:a16="http://schemas.microsoft.com/office/drawing/2014/main" id="{70D835FC-0197-4B8E-A6A6-30D930BFCD2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1166" y="11752326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445</xdr:row>
      <xdr:rowOff>0</xdr:rowOff>
    </xdr:from>
    <xdr:ext cx="0" cy="243840"/>
    <xdr:pic>
      <xdr:nvPicPr>
        <xdr:cNvPr id="82" name="Picture 81">
          <a:extLst>
            <a:ext uri="{FF2B5EF4-FFF2-40B4-BE49-F238E27FC236}">
              <a16:creationId xmlns:a16="http://schemas.microsoft.com/office/drawing/2014/main" id="{EE3E00CF-4961-4485-8996-14D46B5F66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1866626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446</xdr:row>
      <xdr:rowOff>0</xdr:rowOff>
    </xdr:from>
    <xdr:ext cx="0" cy="243840"/>
    <xdr:pic>
      <xdr:nvPicPr>
        <xdr:cNvPr id="83" name="Picture 82">
          <a:extLst>
            <a:ext uri="{FF2B5EF4-FFF2-40B4-BE49-F238E27FC236}">
              <a16:creationId xmlns:a16="http://schemas.microsoft.com/office/drawing/2014/main" id="{62828E2D-76A3-43AD-8899-13717AF1EB0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1912346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445</xdr:row>
      <xdr:rowOff>0</xdr:rowOff>
    </xdr:from>
    <xdr:ext cx="0" cy="243840"/>
    <xdr:pic>
      <xdr:nvPicPr>
        <xdr:cNvPr id="84" name="Picture 83">
          <a:extLst>
            <a:ext uri="{FF2B5EF4-FFF2-40B4-BE49-F238E27FC236}">
              <a16:creationId xmlns:a16="http://schemas.microsoft.com/office/drawing/2014/main" id="{00DC0F57-D0F8-44CE-ADDD-15BAA69A93A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1866626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441</xdr:row>
      <xdr:rowOff>0</xdr:rowOff>
    </xdr:from>
    <xdr:ext cx="0" cy="243840"/>
    <xdr:pic>
      <xdr:nvPicPr>
        <xdr:cNvPr id="85" name="Picture 84">
          <a:extLst>
            <a:ext uri="{FF2B5EF4-FFF2-40B4-BE49-F238E27FC236}">
              <a16:creationId xmlns:a16="http://schemas.microsoft.com/office/drawing/2014/main" id="{61A8C3AE-138B-4ED1-A233-C762630397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17523260"/>
          <a:ext cx="0" cy="243840"/>
        </a:xfrm>
        <a:prstGeom prst="rect">
          <a:avLst/>
        </a:prstGeom>
      </xdr:spPr>
    </xdr:pic>
    <xdr:clientData/>
  </xdr:oneCellAnchor>
  <xdr:oneCellAnchor>
    <xdr:from>
      <xdr:col>3</xdr:col>
      <xdr:colOff>1533526</xdr:colOff>
      <xdr:row>441</xdr:row>
      <xdr:rowOff>0</xdr:rowOff>
    </xdr:from>
    <xdr:ext cx="0" cy="243840"/>
    <xdr:pic>
      <xdr:nvPicPr>
        <xdr:cNvPr id="86" name="Picture 85">
          <a:extLst>
            <a:ext uri="{FF2B5EF4-FFF2-40B4-BE49-F238E27FC236}">
              <a16:creationId xmlns:a16="http://schemas.microsoft.com/office/drawing/2014/main" id="{E7E5082E-FD14-45F6-BBBB-EA986AAEF2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1166" y="11752326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441</xdr:row>
      <xdr:rowOff>0</xdr:rowOff>
    </xdr:from>
    <xdr:ext cx="0" cy="243840"/>
    <xdr:pic>
      <xdr:nvPicPr>
        <xdr:cNvPr id="87" name="Picture 86">
          <a:extLst>
            <a:ext uri="{FF2B5EF4-FFF2-40B4-BE49-F238E27FC236}">
              <a16:creationId xmlns:a16="http://schemas.microsoft.com/office/drawing/2014/main" id="{EA2828D9-E6E4-4AEE-BBD1-D388AEBE74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17523260"/>
          <a:ext cx="0" cy="243840"/>
        </a:xfrm>
        <a:prstGeom prst="rect">
          <a:avLst/>
        </a:prstGeom>
      </xdr:spPr>
    </xdr:pic>
    <xdr:clientData/>
  </xdr:oneCellAnchor>
  <xdr:oneCellAnchor>
    <xdr:from>
      <xdr:col>3</xdr:col>
      <xdr:colOff>1588</xdr:colOff>
      <xdr:row>445</xdr:row>
      <xdr:rowOff>0</xdr:rowOff>
    </xdr:from>
    <xdr:ext cx="0" cy="243840"/>
    <xdr:pic>
      <xdr:nvPicPr>
        <xdr:cNvPr id="88" name="Picture 87">
          <a:extLst>
            <a:ext uri="{FF2B5EF4-FFF2-40B4-BE49-F238E27FC236}">
              <a16:creationId xmlns:a16="http://schemas.microsoft.com/office/drawing/2014/main" id="{1F127331-5A0D-4772-B821-103044452D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7388" y="118666260"/>
          <a:ext cx="0" cy="243840"/>
        </a:xfrm>
        <a:prstGeom prst="rect">
          <a:avLst/>
        </a:prstGeom>
      </xdr:spPr>
    </xdr:pic>
    <xdr:clientData/>
  </xdr:oneCellAnchor>
  <xdr:oneCellAnchor>
    <xdr:from>
      <xdr:col>3</xdr:col>
      <xdr:colOff>1588</xdr:colOff>
      <xdr:row>445</xdr:row>
      <xdr:rowOff>0</xdr:rowOff>
    </xdr:from>
    <xdr:ext cx="0" cy="243840"/>
    <xdr:pic>
      <xdr:nvPicPr>
        <xdr:cNvPr id="89" name="Picture 88">
          <a:extLst>
            <a:ext uri="{FF2B5EF4-FFF2-40B4-BE49-F238E27FC236}">
              <a16:creationId xmlns:a16="http://schemas.microsoft.com/office/drawing/2014/main" id="{1D176723-EB16-4EE7-93D1-E70806A97E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7388" y="118666260"/>
          <a:ext cx="0" cy="243840"/>
        </a:xfrm>
        <a:prstGeom prst="rect">
          <a:avLst/>
        </a:prstGeom>
      </xdr:spPr>
    </xdr:pic>
    <xdr:clientData/>
  </xdr:oneCellAnchor>
  <xdr:oneCellAnchor>
    <xdr:from>
      <xdr:col>3</xdr:col>
      <xdr:colOff>1588</xdr:colOff>
      <xdr:row>445</xdr:row>
      <xdr:rowOff>0</xdr:rowOff>
    </xdr:from>
    <xdr:ext cx="0" cy="243840"/>
    <xdr:pic>
      <xdr:nvPicPr>
        <xdr:cNvPr id="90" name="Picture 89">
          <a:extLst>
            <a:ext uri="{FF2B5EF4-FFF2-40B4-BE49-F238E27FC236}">
              <a16:creationId xmlns:a16="http://schemas.microsoft.com/office/drawing/2014/main" id="{C248C95E-5734-4D81-A923-66AAB3CC3E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7388" y="11866626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447</xdr:row>
      <xdr:rowOff>0</xdr:rowOff>
    </xdr:from>
    <xdr:ext cx="0" cy="243840"/>
    <xdr:pic>
      <xdr:nvPicPr>
        <xdr:cNvPr id="91" name="Picture 90">
          <a:extLst>
            <a:ext uri="{FF2B5EF4-FFF2-40B4-BE49-F238E27FC236}">
              <a16:creationId xmlns:a16="http://schemas.microsoft.com/office/drawing/2014/main" id="{E672DDFB-2D33-458B-B600-592CC0F6314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1935206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441</xdr:row>
      <xdr:rowOff>0</xdr:rowOff>
    </xdr:from>
    <xdr:ext cx="0" cy="243840"/>
    <xdr:pic>
      <xdr:nvPicPr>
        <xdr:cNvPr id="92" name="Picture 91">
          <a:extLst>
            <a:ext uri="{FF2B5EF4-FFF2-40B4-BE49-F238E27FC236}">
              <a16:creationId xmlns:a16="http://schemas.microsoft.com/office/drawing/2014/main" id="{145BDF7E-5F19-4FB0-984A-672D2E4194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1752326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441</xdr:row>
      <xdr:rowOff>0</xdr:rowOff>
    </xdr:from>
    <xdr:ext cx="0" cy="243840"/>
    <xdr:pic>
      <xdr:nvPicPr>
        <xdr:cNvPr id="93" name="Picture 92">
          <a:extLst>
            <a:ext uri="{FF2B5EF4-FFF2-40B4-BE49-F238E27FC236}">
              <a16:creationId xmlns:a16="http://schemas.microsoft.com/office/drawing/2014/main" id="{BF4233FB-0AB5-4831-B7F1-765BA4E0E36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1752326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445</xdr:row>
      <xdr:rowOff>0</xdr:rowOff>
    </xdr:from>
    <xdr:ext cx="0" cy="243840"/>
    <xdr:pic>
      <xdr:nvPicPr>
        <xdr:cNvPr id="94" name="Picture 93">
          <a:extLst>
            <a:ext uri="{FF2B5EF4-FFF2-40B4-BE49-F238E27FC236}">
              <a16:creationId xmlns:a16="http://schemas.microsoft.com/office/drawing/2014/main" id="{26FB1632-DE90-4285-B2C1-EBF283A587B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1866626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445</xdr:row>
      <xdr:rowOff>0</xdr:rowOff>
    </xdr:from>
    <xdr:ext cx="0" cy="243840"/>
    <xdr:pic>
      <xdr:nvPicPr>
        <xdr:cNvPr id="95" name="Picture 94">
          <a:extLst>
            <a:ext uri="{FF2B5EF4-FFF2-40B4-BE49-F238E27FC236}">
              <a16:creationId xmlns:a16="http://schemas.microsoft.com/office/drawing/2014/main" id="{F069EA15-7984-499C-947B-386C25AD6B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1866626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441</xdr:row>
      <xdr:rowOff>0</xdr:rowOff>
    </xdr:from>
    <xdr:ext cx="0" cy="243840"/>
    <xdr:pic>
      <xdr:nvPicPr>
        <xdr:cNvPr id="96" name="Picture 95">
          <a:extLst>
            <a:ext uri="{FF2B5EF4-FFF2-40B4-BE49-F238E27FC236}">
              <a16:creationId xmlns:a16="http://schemas.microsoft.com/office/drawing/2014/main" id="{C480FF10-FF5C-4A8A-BC37-CBD708A39A4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1752326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441</xdr:row>
      <xdr:rowOff>0</xdr:rowOff>
    </xdr:from>
    <xdr:ext cx="0" cy="243840"/>
    <xdr:pic>
      <xdr:nvPicPr>
        <xdr:cNvPr id="97" name="Picture 96">
          <a:extLst>
            <a:ext uri="{FF2B5EF4-FFF2-40B4-BE49-F238E27FC236}">
              <a16:creationId xmlns:a16="http://schemas.microsoft.com/office/drawing/2014/main" id="{312FCA6D-66CF-4316-9395-7A23CEB598E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17523260"/>
          <a:ext cx="0" cy="243840"/>
        </a:xfrm>
        <a:prstGeom prst="rect">
          <a:avLst/>
        </a:prstGeom>
      </xdr:spPr>
    </xdr:pic>
    <xdr:clientData/>
  </xdr:oneCellAnchor>
  <xdr:oneCellAnchor>
    <xdr:from>
      <xdr:col>3</xdr:col>
      <xdr:colOff>1533526</xdr:colOff>
      <xdr:row>441</xdr:row>
      <xdr:rowOff>0</xdr:rowOff>
    </xdr:from>
    <xdr:ext cx="0" cy="243840"/>
    <xdr:pic>
      <xdr:nvPicPr>
        <xdr:cNvPr id="98" name="Picture 97">
          <a:extLst>
            <a:ext uri="{FF2B5EF4-FFF2-40B4-BE49-F238E27FC236}">
              <a16:creationId xmlns:a16="http://schemas.microsoft.com/office/drawing/2014/main" id="{44F282FE-ECB5-4120-8740-CF1D81B123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1166" y="11752326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445</xdr:row>
      <xdr:rowOff>0</xdr:rowOff>
    </xdr:from>
    <xdr:ext cx="0" cy="243840"/>
    <xdr:pic>
      <xdr:nvPicPr>
        <xdr:cNvPr id="99" name="Picture 98">
          <a:extLst>
            <a:ext uri="{FF2B5EF4-FFF2-40B4-BE49-F238E27FC236}">
              <a16:creationId xmlns:a16="http://schemas.microsoft.com/office/drawing/2014/main" id="{826B70D0-B543-4EAA-911A-3E7FD895DFF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1866626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445</xdr:row>
      <xdr:rowOff>161925</xdr:rowOff>
    </xdr:from>
    <xdr:ext cx="0" cy="243840"/>
    <xdr:pic>
      <xdr:nvPicPr>
        <xdr:cNvPr id="100" name="Picture 99">
          <a:extLst>
            <a:ext uri="{FF2B5EF4-FFF2-40B4-BE49-F238E27FC236}">
              <a16:creationId xmlns:a16="http://schemas.microsoft.com/office/drawing/2014/main" id="{384DEFE5-9762-4164-8728-4799A5FCDF0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1882818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446</xdr:row>
      <xdr:rowOff>0</xdr:rowOff>
    </xdr:from>
    <xdr:ext cx="0" cy="243840"/>
    <xdr:pic>
      <xdr:nvPicPr>
        <xdr:cNvPr id="101" name="Picture 100">
          <a:extLst>
            <a:ext uri="{FF2B5EF4-FFF2-40B4-BE49-F238E27FC236}">
              <a16:creationId xmlns:a16="http://schemas.microsoft.com/office/drawing/2014/main" id="{F5B65520-DEFE-425E-9F5F-D8096D77A3A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1912346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445</xdr:row>
      <xdr:rowOff>161925</xdr:rowOff>
    </xdr:from>
    <xdr:ext cx="0" cy="243840"/>
    <xdr:pic>
      <xdr:nvPicPr>
        <xdr:cNvPr id="102" name="Picture 101">
          <a:extLst>
            <a:ext uri="{FF2B5EF4-FFF2-40B4-BE49-F238E27FC236}">
              <a16:creationId xmlns:a16="http://schemas.microsoft.com/office/drawing/2014/main" id="{40ED5A91-E822-4DFB-B621-4064AA585A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1882818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445</xdr:row>
      <xdr:rowOff>161925</xdr:rowOff>
    </xdr:from>
    <xdr:ext cx="0" cy="243840"/>
    <xdr:pic>
      <xdr:nvPicPr>
        <xdr:cNvPr id="103" name="Picture 102">
          <a:extLst>
            <a:ext uri="{FF2B5EF4-FFF2-40B4-BE49-F238E27FC236}">
              <a16:creationId xmlns:a16="http://schemas.microsoft.com/office/drawing/2014/main" id="{501C483A-B1B3-4CDF-BA61-542EE1D2B5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1882818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445</xdr:row>
      <xdr:rowOff>161925</xdr:rowOff>
    </xdr:from>
    <xdr:ext cx="0" cy="243840"/>
    <xdr:pic>
      <xdr:nvPicPr>
        <xdr:cNvPr id="104" name="Picture 103">
          <a:extLst>
            <a:ext uri="{FF2B5EF4-FFF2-40B4-BE49-F238E27FC236}">
              <a16:creationId xmlns:a16="http://schemas.microsoft.com/office/drawing/2014/main" id="{5451717F-D1C9-4676-8CDF-271AD2B9F1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1882818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446</xdr:row>
      <xdr:rowOff>0</xdr:rowOff>
    </xdr:from>
    <xdr:ext cx="0" cy="243840"/>
    <xdr:pic>
      <xdr:nvPicPr>
        <xdr:cNvPr id="105" name="Picture 104">
          <a:extLst>
            <a:ext uri="{FF2B5EF4-FFF2-40B4-BE49-F238E27FC236}">
              <a16:creationId xmlns:a16="http://schemas.microsoft.com/office/drawing/2014/main" id="{C38C4DEF-3E1A-4419-BDFA-3A2852B9F74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1912346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446</xdr:row>
      <xdr:rowOff>0</xdr:rowOff>
    </xdr:from>
    <xdr:ext cx="0" cy="243840"/>
    <xdr:pic>
      <xdr:nvPicPr>
        <xdr:cNvPr id="106" name="Picture 105">
          <a:extLst>
            <a:ext uri="{FF2B5EF4-FFF2-40B4-BE49-F238E27FC236}">
              <a16:creationId xmlns:a16="http://schemas.microsoft.com/office/drawing/2014/main" id="{3461AB67-38F9-4143-B242-D16C324782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086" y="119123460"/>
          <a:ext cx="0" cy="243840"/>
        </a:xfrm>
        <a:prstGeom prst="rect">
          <a:avLst/>
        </a:prstGeom>
      </xdr:spPr>
    </xdr:pic>
    <xdr:clientData/>
  </xdr:oneCellAnchor>
  <xdr:oneCellAnchor>
    <xdr:from>
      <xdr:col>12</xdr:col>
      <xdr:colOff>438150</xdr:colOff>
      <xdr:row>55</xdr:row>
      <xdr:rowOff>0</xdr:rowOff>
    </xdr:from>
    <xdr:ext cx="310061" cy="152775"/>
    <xdr:sp macro="" textlink="">
      <xdr:nvSpPr>
        <xdr:cNvPr id="107" name="AutoShape 1">
          <a:extLst>
            <a:ext uri="{FF2B5EF4-FFF2-40B4-BE49-F238E27FC236}">
              <a16:creationId xmlns:a16="http://schemas.microsoft.com/office/drawing/2014/main" id="{94EB3047-8473-42D3-9483-0FE731E103C5}"/>
            </a:ext>
          </a:extLst>
        </xdr:cNvPr>
        <xdr:cNvSpPr>
          <a:spLocks noChangeAspect="1" noChangeArrowheads="1"/>
        </xdr:cNvSpPr>
      </xdr:nvSpPr>
      <xdr:spPr bwMode="auto">
        <a:xfrm>
          <a:off x="13489132" y="17761527"/>
          <a:ext cx="310061" cy="152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438150</xdr:colOff>
      <xdr:row>55</xdr:row>
      <xdr:rowOff>0</xdr:rowOff>
    </xdr:from>
    <xdr:ext cx="310061" cy="108030"/>
    <xdr:sp macro="" textlink="">
      <xdr:nvSpPr>
        <xdr:cNvPr id="108" name="AutoShape 1">
          <a:extLst>
            <a:ext uri="{FF2B5EF4-FFF2-40B4-BE49-F238E27FC236}">
              <a16:creationId xmlns:a16="http://schemas.microsoft.com/office/drawing/2014/main" id="{04889845-0AB5-43C3-8894-8D7D0389A8E4}"/>
            </a:ext>
          </a:extLst>
        </xdr:cNvPr>
        <xdr:cNvSpPr>
          <a:spLocks noChangeAspect="1" noChangeArrowheads="1"/>
        </xdr:cNvSpPr>
      </xdr:nvSpPr>
      <xdr:spPr bwMode="auto">
        <a:xfrm>
          <a:off x="13489132" y="17761527"/>
          <a:ext cx="310061" cy="108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438150</xdr:colOff>
      <xdr:row>55</xdr:row>
      <xdr:rowOff>0</xdr:rowOff>
    </xdr:from>
    <xdr:ext cx="310061" cy="107951"/>
    <xdr:sp macro="" textlink="">
      <xdr:nvSpPr>
        <xdr:cNvPr id="109" name="AutoShape 1">
          <a:extLst>
            <a:ext uri="{FF2B5EF4-FFF2-40B4-BE49-F238E27FC236}">
              <a16:creationId xmlns:a16="http://schemas.microsoft.com/office/drawing/2014/main" id="{1BD9CA2A-5225-4A2F-A251-81256D0ECF47}"/>
            </a:ext>
          </a:extLst>
        </xdr:cNvPr>
        <xdr:cNvSpPr>
          <a:spLocks noChangeAspect="1" noChangeArrowheads="1"/>
        </xdr:cNvSpPr>
      </xdr:nvSpPr>
      <xdr:spPr bwMode="auto">
        <a:xfrm>
          <a:off x="13489132" y="17761527"/>
          <a:ext cx="310061" cy="1079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438150</xdr:colOff>
      <xdr:row>59</xdr:row>
      <xdr:rowOff>0</xdr:rowOff>
    </xdr:from>
    <xdr:ext cx="308909" cy="152775"/>
    <xdr:sp macro="" textlink="">
      <xdr:nvSpPr>
        <xdr:cNvPr id="110" name="AutoShape 1">
          <a:extLst>
            <a:ext uri="{FF2B5EF4-FFF2-40B4-BE49-F238E27FC236}">
              <a16:creationId xmlns:a16="http://schemas.microsoft.com/office/drawing/2014/main" id="{62E0C610-B16B-4284-B281-782552729AD5}"/>
            </a:ext>
          </a:extLst>
        </xdr:cNvPr>
        <xdr:cNvSpPr>
          <a:spLocks noChangeAspect="1" noChangeArrowheads="1"/>
        </xdr:cNvSpPr>
      </xdr:nvSpPr>
      <xdr:spPr bwMode="auto">
        <a:xfrm>
          <a:off x="13489132" y="19604182"/>
          <a:ext cx="308909" cy="152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438150</xdr:colOff>
      <xdr:row>59</xdr:row>
      <xdr:rowOff>0</xdr:rowOff>
    </xdr:from>
    <xdr:ext cx="308909" cy="108030"/>
    <xdr:sp macro="" textlink="">
      <xdr:nvSpPr>
        <xdr:cNvPr id="111" name="AutoShape 1">
          <a:extLst>
            <a:ext uri="{FF2B5EF4-FFF2-40B4-BE49-F238E27FC236}">
              <a16:creationId xmlns:a16="http://schemas.microsoft.com/office/drawing/2014/main" id="{66AA93FF-44FD-4C64-8D5E-3561374EA584}"/>
            </a:ext>
          </a:extLst>
        </xdr:cNvPr>
        <xdr:cNvSpPr>
          <a:spLocks noChangeAspect="1" noChangeArrowheads="1"/>
        </xdr:cNvSpPr>
      </xdr:nvSpPr>
      <xdr:spPr bwMode="auto">
        <a:xfrm>
          <a:off x="13489132" y="19604182"/>
          <a:ext cx="308909" cy="108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438150</xdr:colOff>
      <xdr:row>59</xdr:row>
      <xdr:rowOff>0</xdr:rowOff>
    </xdr:from>
    <xdr:ext cx="308909" cy="107951"/>
    <xdr:sp macro="" textlink="">
      <xdr:nvSpPr>
        <xdr:cNvPr id="112" name="AutoShape 1">
          <a:extLst>
            <a:ext uri="{FF2B5EF4-FFF2-40B4-BE49-F238E27FC236}">
              <a16:creationId xmlns:a16="http://schemas.microsoft.com/office/drawing/2014/main" id="{E42FB4ED-8128-48EF-A16D-C037F88FC2C8}"/>
            </a:ext>
          </a:extLst>
        </xdr:cNvPr>
        <xdr:cNvSpPr>
          <a:spLocks noChangeAspect="1" noChangeArrowheads="1"/>
        </xdr:cNvSpPr>
      </xdr:nvSpPr>
      <xdr:spPr bwMode="auto">
        <a:xfrm>
          <a:off x="13489132" y="19604182"/>
          <a:ext cx="308909" cy="1079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438150</xdr:colOff>
      <xdr:row>66</xdr:row>
      <xdr:rowOff>0</xdr:rowOff>
    </xdr:from>
    <xdr:ext cx="308909" cy="152775"/>
    <xdr:sp macro="" textlink="">
      <xdr:nvSpPr>
        <xdr:cNvPr id="113" name="AutoShape 1">
          <a:extLst>
            <a:ext uri="{FF2B5EF4-FFF2-40B4-BE49-F238E27FC236}">
              <a16:creationId xmlns:a16="http://schemas.microsoft.com/office/drawing/2014/main" id="{D9E067E9-54D9-4D72-9D14-540501F9B678}"/>
            </a:ext>
          </a:extLst>
        </xdr:cNvPr>
        <xdr:cNvSpPr>
          <a:spLocks noChangeAspect="1" noChangeArrowheads="1"/>
        </xdr:cNvSpPr>
      </xdr:nvSpPr>
      <xdr:spPr bwMode="auto">
        <a:xfrm>
          <a:off x="13489132" y="21710073"/>
          <a:ext cx="308909" cy="152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438150</xdr:colOff>
      <xdr:row>66</xdr:row>
      <xdr:rowOff>0</xdr:rowOff>
    </xdr:from>
    <xdr:ext cx="308909" cy="108030"/>
    <xdr:sp macro="" textlink="">
      <xdr:nvSpPr>
        <xdr:cNvPr id="114" name="AutoShape 1">
          <a:extLst>
            <a:ext uri="{FF2B5EF4-FFF2-40B4-BE49-F238E27FC236}">
              <a16:creationId xmlns:a16="http://schemas.microsoft.com/office/drawing/2014/main" id="{9AEFC404-475E-4711-83D2-5B6AD8FE21A4}"/>
            </a:ext>
          </a:extLst>
        </xdr:cNvPr>
        <xdr:cNvSpPr>
          <a:spLocks noChangeAspect="1" noChangeArrowheads="1"/>
        </xdr:cNvSpPr>
      </xdr:nvSpPr>
      <xdr:spPr bwMode="auto">
        <a:xfrm>
          <a:off x="13489132" y="21710073"/>
          <a:ext cx="308909" cy="108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438150</xdr:colOff>
      <xdr:row>66</xdr:row>
      <xdr:rowOff>0</xdr:rowOff>
    </xdr:from>
    <xdr:ext cx="308909" cy="107951"/>
    <xdr:sp macro="" textlink="">
      <xdr:nvSpPr>
        <xdr:cNvPr id="115" name="AutoShape 1">
          <a:extLst>
            <a:ext uri="{FF2B5EF4-FFF2-40B4-BE49-F238E27FC236}">
              <a16:creationId xmlns:a16="http://schemas.microsoft.com/office/drawing/2014/main" id="{52B074F8-CD58-417A-9B8A-F8C0B2D541C8}"/>
            </a:ext>
          </a:extLst>
        </xdr:cNvPr>
        <xdr:cNvSpPr>
          <a:spLocks noChangeAspect="1" noChangeArrowheads="1"/>
        </xdr:cNvSpPr>
      </xdr:nvSpPr>
      <xdr:spPr bwMode="auto">
        <a:xfrm>
          <a:off x="13489132" y="21710073"/>
          <a:ext cx="308909" cy="1079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chu\d\GIANG\XU&#7844;T-NH&#7852;P-T&#7890;N%202016\NXT%202017-%20TH&#193;NG%2011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Downloads\HK2%20-%2024,25\Khoa%20H&#243;a%20ph&#7847;n%20ch&#7883;%20Uy&#234;n\2.T&#7892;NG%20H&#7906;P%20DANH%20M&#7908;C%20HCDC%20C&#193;C%20M&#212;N%20TT%20V&#192;%20&#272;TTN_CLC&amp;VP_HK1-2-3_24-25_090125.xlsx" TargetMode="External"/><Relationship Id="rId1" Type="http://schemas.openxmlformats.org/officeDocument/2006/relationships/externalLinkPath" Target="2.T&#7892;NG%20H&#7906;P%20DANH%20M&#7908;C%20HCDC%20C&#193;C%20M&#212;N%20TT%20V&#192;%20&#272;TTN_CLC&amp;VP_HK1-2-3_24-25_0901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Thông tin doanh nghiệp"/>
      <sheetName val="Nhập liệu"/>
      <sheetName val="Danh mục"/>
      <sheetName val="Nhập-Xuất-Tồn"/>
      <sheetName val="Sổ kho"/>
    </sheetNames>
    <sheetDataSet>
      <sheetData sheetId="0"/>
      <sheetData sheetId="1"/>
      <sheetData sheetId="2"/>
      <sheetData sheetId="3">
        <row r="11">
          <cell r="B11" t="str">
            <v>BIO-25045/s</v>
          </cell>
        </row>
        <row r="12">
          <cell r="B12" t="str">
            <v>BIO-25047/s</v>
          </cell>
        </row>
        <row r="13">
          <cell r="B13" t="str">
            <v>BIO-21111/s</v>
          </cell>
        </row>
        <row r="14">
          <cell r="B14" t="str">
            <v>BIO-21105/s</v>
          </cell>
        </row>
        <row r="15">
          <cell r="B15" t="str">
            <v>BIO-25041/s</v>
          </cell>
        </row>
        <row r="16">
          <cell r="B16" t="str">
            <v>BIO-25043/s</v>
          </cell>
        </row>
        <row r="17">
          <cell r="B17" t="str">
            <v>BIO-21117/s</v>
          </cell>
        </row>
        <row r="18">
          <cell r="B18" t="str">
            <v>BIO-25049/s</v>
          </cell>
        </row>
        <row r="19">
          <cell r="B19" t="str">
            <v>BIO-21121/s</v>
          </cell>
        </row>
        <row r="20">
          <cell r="B20" t="str">
            <v>BIO-21126/s</v>
          </cell>
        </row>
        <row r="21">
          <cell r="B21" t="str">
            <v>BIO-33029/s</v>
          </cell>
        </row>
        <row r="22">
          <cell r="B22" t="str">
            <v>BIO-32002/s</v>
          </cell>
        </row>
        <row r="23">
          <cell r="B23" t="str">
            <v>BIO-65053/s</v>
          </cell>
        </row>
        <row r="24">
          <cell r="B24" t="str">
            <v>BIO-98002/s</v>
          </cell>
        </row>
        <row r="25">
          <cell r="B25" t="str">
            <v>BIO-94002/s</v>
          </cell>
        </row>
        <row r="26">
          <cell r="B26" t="str">
            <v>BIO-92002/s</v>
          </cell>
        </row>
        <row r="27">
          <cell r="B27" t="str">
            <v>BIO-82002/s</v>
          </cell>
        </row>
        <row r="28">
          <cell r="B28" t="str">
            <v>BIO-84002/s</v>
          </cell>
        </row>
        <row r="29">
          <cell r="B29" t="str">
            <v>BIO-86002/s</v>
          </cell>
        </row>
        <row r="30">
          <cell r="B30" t="str">
            <v>BIO-21040</v>
          </cell>
        </row>
        <row r="31">
          <cell r="B31" t="str">
            <v>BIO-21060</v>
          </cell>
        </row>
        <row r="32">
          <cell r="B32" t="str">
            <v>BIO-21111</v>
          </cell>
        </row>
        <row r="33">
          <cell r="B33" t="str">
            <v>BIO-21112</v>
          </cell>
        </row>
        <row r="34">
          <cell r="B34" t="str">
            <v>BIO-21113</v>
          </cell>
        </row>
        <row r="35">
          <cell r="B35" t="str">
            <v>BIO-25045</v>
          </cell>
        </row>
        <row r="36">
          <cell r="B36" t="str">
            <v>BIO-25046</v>
          </cell>
        </row>
        <row r="37">
          <cell r="B37" t="str">
            <v>BIO-25047</v>
          </cell>
        </row>
        <row r="38">
          <cell r="B38" t="str">
            <v>BIO-21105</v>
          </cell>
        </row>
        <row r="39">
          <cell r="B39" t="str">
            <v>BIO-21106</v>
          </cell>
        </row>
        <row r="40">
          <cell r="B40" t="str">
            <v>BIO-21107</v>
          </cell>
        </row>
        <row r="41">
          <cell r="B41" t="str">
            <v>BIO-25041</v>
          </cell>
        </row>
        <row r="42">
          <cell r="B42" t="str">
            <v>BIO-25042</v>
          </cell>
        </row>
        <row r="43">
          <cell r="B43" t="str">
            <v>BIO-25043</v>
          </cell>
        </row>
        <row r="44">
          <cell r="B44" t="str">
            <v>BIO-21117</v>
          </cell>
        </row>
        <row r="45">
          <cell r="B45" t="str">
            <v>BIO-21118</v>
          </cell>
        </row>
        <row r="46">
          <cell r="B46" t="str">
            <v>BIO-25049</v>
          </cell>
        </row>
        <row r="47">
          <cell r="B47" t="str">
            <v>BIO-25055</v>
          </cell>
        </row>
        <row r="48">
          <cell r="B48" t="str">
            <v>BIO-21126</v>
          </cell>
        </row>
        <row r="49">
          <cell r="B49" t="str">
            <v>BIO-21127</v>
          </cell>
        </row>
        <row r="50">
          <cell r="B50" t="str">
            <v>BIO-21121</v>
          </cell>
        </row>
        <row r="51">
          <cell r="B51" t="str">
            <v>BIO-21052</v>
          </cell>
        </row>
        <row r="52">
          <cell r="B52" t="str">
            <v>BIO-21051</v>
          </cell>
        </row>
        <row r="53">
          <cell r="B53" t="str">
            <v>BIO-21098</v>
          </cell>
        </row>
        <row r="54">
          <cell r="B54" t="str">
            <v>BIO-21099</v>
          </cell>
        </row>
        <row r="55">
          <cell r="B55" t="str">
            <v>BIO-33057</v>
          </cell>
        </row>
        <row r="56">
          <cell r="B56" t="str">
            <v>BIO-33040</v>
          </cell>
        </row>
        <row r="57">
          <cell r="B57" t="str">
            <v>BIO-33039</v>
          </cell>
        </row>
        <row r="58">
          <cell r="B58" t="str">
            <v>BIO-33054</v>
          </cell>
        </row>
        <row r="59">
          <cell r="B59" t="str">
            <v>BIO-33056</v>
          </cell>
        </row>
        <row r="60">
          <cell r="B60" t="str">
            <v>BIO-33029</v>
          </cell>
        </row>
        <row r="61">
          <cell r="B61" t="str">
            <v>BIO-33025</v>
          </cell>
        </row>
        <row r="62">
          <cell r="B62" t="str">
            <v>BIO-33053</v>
          </cell>
        </row>
        <row r="63">
          <cell r="B63" t="str">
            <v>BIO-23066</v>
          </cell>
        </row>
        <row r="64">
          <cell r="B64" t="str">
            <v>BIO-41025</v>
          </cell>
        </row>
        <row r="65">
          <cell r="B65" t="str">
            <v>BIO-41026</v>
          </cell>
        </row>
        <row r="66">
          <cell r="B66" t="str">
            <v>BIO-38028</v>
          </cell>
        </row>
        <row r="67">
          <cell r="B67" t="str">
            <v>BIO-25034</v>
          </cell>
        </row>
        <row r="68">
          <cell r="B68" t="str">
            <v>BIO-65048</v>
          </cell>
        </row>
        <row r="69">
          <cell r="B69" t="str">
            <v>BIO-65049</v>
          </cell>
        </row>
        <row r="70">
          <cell r="B70" t="str">
            <v>BIO-QT650-05</v>
          </cell>
        </row>
        <row r="71">
          <cell r="B71" t="str">
            <v>BIO-83005</v>
          </cell>
        </row>
        <row r="72">
          <cell r="B72" t="str">
            <v>BIO-72001</v>
          </cell>
        </row>
        <row r="73">
          <cell r="B73" t="str">
            <v>BIO-73001</v>
          </cell>
        </row>
        <row r="74">
          <cell r="B74" t="str">
            <v>BIO-74001</v>
          </cell>
        </row>
        <row r="75">
          <cell r="B75" t="str">
            <v>BIO-76001</v>
          </cell>
        </row>
        <row r="76">
          <cell r="B76" t="str">
            <v>BIO-77001</v>
          </cell>
        </row>
        <row r="77">
          <cell r="B77" t="str">
            <v>BIO-78001</v>
          </cell>
        </row>
        <row r="78">
          <cell r="B78" t="str">
            <v>BIO-98005</v>
          </cell>
        </row>
        <row r="79">
          <cell r="B79" t="str">
            <v>BIO-94005</v>
          </cell>
        </row>
        <row r="80">
          <cell r="B80" t="str">
            <v>BIO-92005</v>
          </cell>
        </row>
        <row r="81">
          <cell r="B81" t="str">
            <v>BIO-86005</v>
          </cell>
        </row>
        <row r="82">
          <cell r="B82" t="str">
            <v>BIO-84002</v>
          </cell>
        </row>
        <row r="83">
          <cell r="B83" t="str">
            <v>BIO-84005</v>
          </cell>
        </row>
        <row r="84">
          <cell r="B84" t="str">
            <v>BIO-84020</v>
          </cell>
        </row>
        <row r="85">
          <cell r="B85" t="str">
            <v>BIO-82002</v>
          </cell>
        </row>
        <row r="86">
          <cell r="B86" t="str">
            <v>BIO-65053</v>
          </cell>
        </row>
        <row r="87">
          <cell r="B87" t="str">
            <v>BIO-65054</v>
          </cell>
        </row>
        <row r="88">
          <cell r="B88" t="str">
            <v>BIO-32005</v>
          </cell>
        </row>
        <row r="89">
          <cell r="B89" t="str">
            <v>BIO-65042</v>
          </cell>
        </row>
        <row r="90">
          <cell r="B90" t="str">
            <v>BIO-65043</v>
          </cell>
        </row>
        <row r="91">
          <cell r="B91" t="str">
            <v>BIO-65050</v>
          </cell>
        </row>
        <row r="92">
          <cell r="B92" t="str">
            <v>BIO-37075</v>
          </cell>
        </row>
        <row r="93">
          <cell r="B93" t="str">
            <v>BIO-37037</v>
          </cell>
        </row>
        <row r="94">
          <cell r="B94" t="str">
            <v>BIO-37084</v>
          </cell>
        </row>
        <row r="95">
          <cell r="B95" t="str">
            <v>BIO-37036</v>
          </cell>
        </row>
        <row r="96">
          <cell r="B96" t="str">
            <v>BIO-37035</v>
          </cell>
        </row>
        <row r="97">
          <cell r="B97" t="str">
            <v>BIO-38032</v>
          </cell>
        </row>
        <row r="98">
          <cell r="B98" t="str">
            <v>BIO-65027</v>
          </cell>
        </row>
        <row r="99">
          <cell r="B99" t="str">
            <v>BIO-65028</v>
          </cell>
        </row>
        <row r="100">
          <cell r="B100" t="str">
            <v>BIO-39035</v>
          </cell>
        </row>
        <row r="101">
          <cell r="B101" t="str">
            <v>BIO-39036</v>
          </cell>
        </row>
        <row r="102">
          <cell r="B102" t="str">
            <v>BIO-39037</v>
          </cell>
        </row>
        <row r="103">
          <cell r="B103" t="str">
            <v>BIO-39038</v>
          </cell>
        </row>
        <row r="104">
          <cell r="B104" t="str">
            <v>BIO-39039</v>
          </cell>
        </row>
        <row r="105">
          <cell r="B105" t="str">
            <v>BIO-39044</v>
          </cell>
        </row>
        <row r="106">
          <cell r="B106" t="str">
            <v>BIO-39043</v>
          </cell>
        </row>
        <row r="107">
          <cell r="B107" t="str">
            <v>BIO-39053</v>
          </cell>
        </row>
        <row r="108">
          <cell r="B108" t="str">
            <v>BIO-39028</v>
          </cell>
        </row>
        <row r="109">
          <cell r="B109" t="str">
            <v>BIO-39029</v>
          </cell>
        </row>
        <row r="110">
          <cell r="B110" t="str">
            <v>BIO-39026</v>
          </cell>
        </row>
        <row r="111">
          <cell r="B111" t="str">
            <v>BIO-39025</v>
          </cell>
        </row>
        <row r="112">
          <cell r="B112" t="str">
            <v>BIO-37045</v>
          </cell>
        </row>
        <row r="113">
          <cell r="B113" t="str">
            <v>BIO-25006</v>
          </cell>
        </row>
        <row r="114">
          <cell r="B114" t="str">
            <v>BIO-38029</v>
          </cell>
        </row>
        <row r="115">
          <cell r="B115" t="str">
            <v>BIO-27036</v>
          </cell>
        </row>
        <row r="116">
          <cell r="B116" t="str">
            <v>BIO-27027</v>
          </cell>
        </row>
        <row r="117">
          <cell r="B117" t="str">
            <v>BIO-35025</v>
          </cell>
        </row>
        <row r="118">
          <cell r="B118" t="str">
            <v>BIO-52064</v>
          </cell>
        </row>
        <row r="119">
          <cell r="B119" t="str">
            <v>BIO-52062</v>
          </cell>
        </row>
        <row r="120">
          <cell r="B120" t="str">
            <v>BIO-52067</v>
          </cell>
        </row>
        <row r="121">
          <cell r="B121" t="str">
            <v>BIO-52066</v>
          </cell>
        </row>
        <row r="122">
          <cell r="B122" t="str">
            <v>BIO-52065</v>
          </cell>
        </row>
        <row r="123">
          <cell r="B123" t="str">
            <v>BIO-52059</v>
          </cell>
        </row>
        <row r="124">
          <cell r="B124" t="str">
            <v>BIO-52058</v>
          </cell>
        </row>
        <row r="125">
          <cell r="B125" t="str">
            <v>BIO-52056</v>
          </cell>
        </row>
        <row r="126">
          <cell r="B126" t="str">
            <v>BIO-52055</v>
          </cell>
        </row>
        <row r="127">
          <cell r="B127" t="str">
            <v>BIO-52072</v>
          </cell>
        </row>
        <row r="128">
          <cell r="B128" t="str">
            <v>BIO-52069</v>
          </cell>
        </row>
        <row r="129">
          <cell r="B129" t="str">
            <v>BIO-52085</v>
          </cell>
        </row>
        <row r="130">
          <cell r="B130" t="str">
            <v>BIO-33030</v>
          </cell>
        </row>
        <row r="131">
          <cell r="B131" t="str">
            <v>BIO-25044</v>
          </cell>
        </row>
        <row r="132">
          <cell r="B132" t="str">
            <v>BIO-68030</v>
          </cell>
        </row>
        <row r="133">
          <cell r="B133" t="str">
            <v>BIO-25051/s</v>
          </cell>
        </row>
        <row r="134">
          <cell r="B134" t="str">
            <v>BIO-37026</v>
          </cell>
        </row>
        <row r="135">
          <cell r="B135" t="str">
            <v>BIO-33026</v>
          </cell>
        </row>
        <row r="136">
          <cell r="B136" t="str">
            <v>HBV-KT</v>
          </cell>
        </row>
        <row r="137">
          <cell r="B137" t="str">
            <v>S420</v>
          </cell>
        </row>
        <row r="138">
          <cell r="B138" t="str">
            <v>SD5005</v>
          </cell>
        </row>
        <row r="139">
          <cell r="B139" t="str">
            <v>SD5008</v>
          </cell>
        </row>
        <row r="140">
          <cell r="B140" t="str">
            <v>M107R</v>
          </cell>
        </row>
        <row r="141">
          <cell r="B141" t="str">
            <v>BM201</v>
          </cell>
        </row>
        <row r="142">
          <cell r="B142" t="str">
            <v>GM343</v>
          </cell>
        </row>
        <row r="143">
          <cell r="B143" t="str">
            <v>BSM0661</v>
          </cell>
        </row>
        <row r="144">
          <cell r="B144" t="str">
            <v>BSM0671</v>
          </cell>
        </row>
        <row r="145">
          <cell r="B145" t="str">
            <v>BSM0431</v>
          </cell>
        </row>
        <row r="146">
          <cell r="B146" t="str">
            <v>BSM0441</v>
          </cell>
        </row>
        <row r="147">
          <cell r="B147" t="str">
            <v>BM524</v>
          </cell>
        </row>
        <row r="148">
          <cell r="B148" t="str">
            <v>MSD14</v>
          </cell>
        </row>
        <row r="149">
          <cell r="B149" t="str">
            <v>M102R-1</v>
          </cell>
        </row>
        <row r="150">
          <cell r="B150" t="str">
            <v>M104R-1</v>
          </cell>
        </row>
        <row r="151">
          <cell r="B151" t="str">
            <v>B1125</v>
          </cell>
        </row>
        <row r="152">
          <cell r="B152" t="str">
            <v>BS423</v>
          </cell>
        </row>
        <row r="153">
          <cell r="B153" t="str">
            <v>BS614</v>
          </cell>
        </row>
        <row r="154">
          <cell r="B154" t="str">
            <v>BS354</v>
          </cell>
        </row>
        <row r="155">
          <cell r="B155" t="str">
            <v>BS353</v>
          </cell>
        </row>
        <row r="156">
          <cell r="B156" t="str">
            <v>BS427</v>
          </cell>
        </row>
        <row r="157">
          <cell r="B157" t="str">
            <v>BS1361</v>
          </cell>
        </row>
        <row r="158">
          <cell r="B158" t="str">
            <v>BS82314</v>
          </cell>
        </row>
        <row r="159">
          <cell r="B159" t="str">
            <v>BS82313</v>
          </cell>
        </row>
        <row r="160">
          <cell r="B160" t="str">
            <v>SK8262</v>
          </cell>
        </row>
        <row r="161">
          <cell r="B161" t="str">
            <v>BS414</v>
          </cell>
        </row>
        <row r="162">
          <cell r="B162" t="str">
            <v>A0010-500ML</v>
          </cell>
        </row>
        <row r="163">
          <cell r="B163" t="str">
            <v>A0008-500ML</v>
          </cell>
        </row>
        <row r="164">
          <cell r="B164" t="str">
            <v>A0011-500ML</v>
          </cell>
        </row>
        <row r="165">
          <cell r="B165" t="str">
            <v>DB0154-5ML</v>
          </cell>
        </row>
        <row r="166">
          <cell r="B166" t="str">
            <v>DB0154-25ML</v>
          </cell>
        </row>
        <row r="167">
          <cell r="B167" t="str">
            <v>DB0154-100ML</v>
          </cell>
        </row>
        <row r="168">
          <cell r="B168" t="str">
            <v>NB2361-1G</v>
          </cell>
        </row>
        <row r="169">
          <cell r="B169" t="str">
            <v>HD0230-250mg</v>
          </cell>
        </row>
        <row r="170">
          <cell r="B170" t="str">
            <v>HD0230-1G</v>
          </cell>
        </row>
        <row r="171">
          <cell r="B171" t="str">
            <v>KB0286-25G</v>
          </cell>
        </row>
        <row r="172">
          <cell r="B172" t="str">
            <v>KB0286-5g</v>
          </cell>
        </row>
        <row r="173">
          <cell r="B173" t="str">
            <v>AB0064-25G</v>
          </cell>
        </row>
        <row r="174">
          <cell r="B174" t="str">
            <v>AB0028-25G</v>
          </cell>
        </row>
        <row r="175">
          <cell r="B175" t="str">
            <v>D0024-50G</v>
          </cell>
        </row>
        <row r="176">
          <cell r="B176" t="str">
            <v>PB0683-100G</v>
          </cell>
        </row>
        <row r="177">
          <cell r="B177" t="str">
            <v>CDJ469-1G</v>
          </cell>
        </row>
        <row r="178">
          <cell r="B178" t="str">
            <v>AB0001-100MG</v>
          </cell>
        </row>
        <row r="179">
          <cell r="B179" t="str">
            <v>AB0001-500MG</v>
          </cell>
        </row>
        <row r="180">
          <cell r="B180" t="str">
            <v>Y46818003-5KU</v>
          </cell>
        </row>
        <row r="181">
          <cell r="B181" t="str">
            <v>TB0504-25g</v>
          </cell>
        </row>
        <row r="182">
          <cell r="B182" t="str">
            <v>TB0504-100G</v>
          </cell>
        </row>
        <row r="183">
          <cell r="B183" t="str">
            <v>NB0366-25G</v>
          </cell>
        </row>
        <row r="184">
          <cell r="B184" t="str">
            <v>EB0195-1G</v>
          </cell>
        </row>
        <row r="185">
          <cell r="B185" t="str">
            <v>BB0078-1G</v>
          </cell>
        </row>
        <row r="186">
          <cell r="B186" t="str">
            <v>CB0118-50G</v>
          </cell>
        </row>
        <row r="187">
          <cell r="B187" t="str">
            <v>LDB0308-1G</v>
          </cell>
        </row>
        <row r="188">
          <cell r="B188" t="str">
            <v>LDB0308-5G</v>
          </cell>
        </row>
        <row r="189">
          <cell r="B189" t="str">
            <v>DB0058-5G</v>
          </cell>
        </row>
        <row r="190">
          <cell r="B190" t="str">
            <v>ZB0747-100MG</v>
          </cell>
        </row>
        <row r="191">
          <cell r="B191" t="str">
            <v>Z706211-100MG</v>
          </cell>
        </row>
        <row r="192">
          <cell r="B192" t="str">
            <v>RB0474-1ml</v>
          </cell>
        </row>
        <row r="193">
          <cell r="B193" t="str">
            <v>RB0473-100MG</v>
          </cell>
        </row>
        <row r="194">
          <cell r="B194" t="str">
            <v>RB0473-500MG</v>
          </cell>
        </row>
        <row r="195">
          <cell r="B195" t="str">
            <v>GB0229-5g</v>
          </cell>
        </row>
        <row r="196">
          <cell r="B196" t="str">
            <v>PB0135-25G</v>
          </cell>
        </row>
        <row r="197">
          <cell r="B197" t="str">
            <v>G213-500G</v>
          </cell>
        </row>
        <row r="198">
          <cell r="B198" t="str">
            <v>G214-500G</v>
          </cell>
        </row>
        <row r="199">
          <cell r="B199" t="str">
            <v>PB0923-100G</v>
          </cell>
        </row>
        <row r="200">
          <cell r="B200" t="str">
            <v>IB0536-100G</v>
          </cell>
        </row>
        <row r="201">
          <cell r="B201" t="str">
            <v>IB0536-500G</v>
          </cell>
        </row>
        <row r="202">
          <cell r="B202" t="str">
            <v>CB0105-100G</v>
          </cell>
        </row>
        <row r="203">
          <cell r="B203" t="str">
            <v>CB0108-500G</v>
          </cell>
        </row>
        <row r="204">
          <cell r="B204" t="str">
            <v>UB0148-500G</v>
          </cell>
        </row>
        <row r="205">
          <cell r="B205" t="str">
            <v>UB0148-2.5KG</v>
          </cell>
        </row>
        <row r="206">
          <cell r="B206" t="str">
            <v>CB0133-100G</v>
          </cell>
        </row>
        <row r="207">
          <cell r="B207" t="str">
            <v>PB0688-100G</v>
          </cell>
        </row>
        <row r="208">
          <cell r="B208" t="str">
            <v>DB0166-100G</v>
          </cell>
        </row>
        <row r="209">
          <cell r="B209" t="str">
            <v>DB0166-500G</v>
          </cell>
        </row>
        <row r="210">
          <cell r="B210" t="str">
            <v>TB0562-500ML</v>
          </cell>
        </row>
        <row r="211">
          <cell r="B211" t="str">
            <v>TB0560-500ML</v>
          </cell>
        </row>
        <row r="212">
          <cell r="B212" t="str">
            <v>CB0660-100G</v>
          </cell>
        </row>
        <row r="213">
          <cell r="B213" t="str">
            <v>TT1140-10G</v>
          </cell>
        </row>
        <row r="214">
          <cell r="B214" t="str">
            <v>CN5204-500G</v>
          </cell>
        </row>
        <row r="215">
          <cell r="B215" t="str">
            <v>CB0297-25G</v>
          </cell>
        </row>
        <row r="216">
          <cell r="B216" t="str">
            <v>PC5530-100ML</v>
          </cell>
        </row>
        <row r="217">
          <cell r="B217" t="str">
            <v>PC5530-500ML</v>
          </cell>
        </row>
        <row r="218">
          <cell r="B218" t="str">
            <v>XB0998-100G</v>
          </cell>
        </row>
        <row r="219">
          <cell r="B219" t="str">
            <v>EB0185-500G</v>
          </cell>
        </row>
        <row r="220">
          <cell r="B220" t="str">
            <v>TB0196-500g</v>
          </cell>
        </row>
        <row r="221">
          <cell r="B221" t="str">
            <v>TB0196-2.5KG</v>
          </cell>
        </row>
        <row r="222">
          <cell r="B222" t="str">
            <v>TB0103-250g</v>
          </cell>
        </row>
        <row r="223">
          <cell r="B223" t="str">
            <v>TB0103-1kg</v>
          </cell>
        </row>
        <row r="224">
          <cell r="B224" t="str">
            <v>MB0334-500G</v>
          </cell>
        </row>
        <row r="225">
          <cell r="B225" t="str">
            <v>AB0205-500G</v>
          </cell>
        </row>
        <row r="226">
          <cell r="B226" t="str">
            <v>G0961-500G</v>
          </cell>
        </row>
        <row r="227">
          <cell r="B227" t="str">
            <v>PB0436-250G</v>
          </cell>
        </row>
        <row r="228">
          <cell r="B228" t="str">
            <v>AB0013-50g</v>
          </cell>
        </row>
        <row r="229">
          <cell r="B229" t="str">
            <v>AB0013-250g</v>
          </cell>
        </row>
        <row r="230">
          <cell r="B230" t="str">
            <v>LDB0307-250G</v>
          </cell>
        </row>
        <row r="231">
          <cell r="B231" t="str">
            <v>DD0099-250MG</v>
          </cell>
        </row>
        <row r="232">
          <cell r="B232" t="str">
            <v>SK3061</v>
          </cell>
        </row>
        <row r="233">
          <cell r="B233" t="str">
            <v>PB0431-500G</v>
          </cell>
        </row>
        <row r="234">
          <cell r="B234" t="str">
            <v>PB0432-500G</v>
          </cell>
        </row>
        <row r="235">
          <cell r="B235" t="str">
            <v>PB0433-500G</v>
          </cell>
        </row>
        <row r="236">
          <cell r="B236" t="str">
            <v>IB0277-500g</v>
          </cell>
        </row>
        <row r="237">
          <cell r="B237" t="str">
            <v>IB0277-100g</v>
          </cell>
        </row>
        <row r="238">
          <cell r="B238" t="str">
            <v>GB0235-500G</v>
          </cell>
        </row>
        <row r="239">
          <cell r="B239" t="str">
            <v>A0003-200G</v>
          </cell>
        </row>
        <row r="240">
          <cell r="B240" t="str">
            <v>A0004-200G</v>
          </cell>
        </row>
        <row r="241">
          <cell r="B241" t="str">
            <v>A0005-200G</v>
          </cell>
        </row>
        <row r="242">
          <cell r="B242" t="str">
            <v>MB0614-50G</v>
          </cell>
        </row>
        <row r="243">
          <cell r="B243" t="str">
            <v>EB0441-25G</v>
          </cell>
        </row>
        <row r="244">
          <cell r="B244" t="str">
            <v>BB1111-25G</v>
          </cell>
        </row>
        <row r="245">
          <cell r="B245" t="str">
            <v>GB0242-100G</v>
          </cell>
        </row>
        <row r="246">
          <cell r="B246" t="str">
            <v>GB0242-500G</v>
          </cell>
        </row>
        <row r="247">
          <cell r="B247" t="str">
            <v>NB0729-100G</v>
          </cell>
        </row>
        <row r="248">
          <cell r="B248" t="str">
            <v>XB0005-5G</v>
          </cell>
        </row>
        <row r="249">
          <cell r="B249" t="str">
            <v>XB0996-10G</v>
          </cell>
        </row>
        <row r="250">
          <cell r="B250" t="str">
            <v>CB0038-25G</v>
          </cell>
        </row>
        <row r="251">
          <cell r="B251" t="str">
            <v>CB0037-25g</v>
          </cell>
        </row>
        <row r="252">
          <cell r="B252" t="str">
            <v>CB0037-5g</v>
          </cell>
        </row>
        <row r="253">
          <cell r="B253" t="str">
            <v>BB2230-25G</v>
          </cell>
        </row>
        <row r="254">
          <cell r="B254" t="str">
            <v>D0197-5ML</v>
          </cell>
        </row>
        <row r="255">
          <cell r="B255" t="str">
            <v>ND0382-5G</v>
          </cell>
        </row>
        <row r="256">
          <cell r="B256" t="str">
            <v>OB0674-25G</v>
          </cell>
        </row>
        <row r="257">
          <cell r="B257" t="str">
            <v>LC4280-500G</v>
          </cell>
        </row>
        <row r="258">
          <cell r="B258" t="str">
            <v>MJ873-500G</v>
          </cell>
        </row>
        <row r="259">
          <cell r="B259" t="str">
            <v>FB0010-500G</v>
          </cell>
        </row>
        <row r="260">
          <cell r="B260" t="str">
            <v>MB0341-100g</v>
          </cell>
        </row>
        <row r="261">
          <cell r="B261" t="str">
            <v>MB0341-500g</v>
          </cell>
        </row>
        <row r="262">
          <cell r="B262" t="str">
            <v>HB02644-50g</v>
          </cell>
        </row>
        <row r="263">
          <cell r="B263" t="str">
            <v>HB0264-250g</v>
          </cell>
        </row>
        <row r="264">
          <cell r="B264" t="str">
            <v>HB0264-1kg</v>
          </cell>
        </row>
        <row r="265">
          <cell r="B265" t="str">
            <v>AB0072-25G</v>
          </cell>
        </row>
        <row r="266">
          <cell r="B266" t="str">
            <v>IB0725-25G</v>
          </cell>
        </row>
        <row r="267">
          <cell r="B267" t="str">
            <v>DB0395-25G</v>
          </cell>
        </row>
        <row r="268">
          <cell r="B268" t="str">
            <v>G9764-100g</v>
          </cell>
        </row>
        <row r="269">
          <cell r="B269" t="str">
            <v>G9764-500g</v>
          </cell>
        </row>
        <row r="270">
          <cell r="B270" t="str">
            <v>TB0927-50g</v>
          </cell>
        </row>
        <row r="271">
          <cell r="B271" t="str">
            <v>TB0927-250g</v>
          </cell>
        </row>
        <row r="272">
          <cell r="B272" t="str">
            <v>IB0723-25G</v>
          </cell>
        </row>
        <row r="273">
          <cell r="B273" t="str">
            <v>SB0498-500G</v>
          </cell>
        </row>
        <row r="274">
          <cell r="B274" t="str">
            <v>S0593-5G</v>
          </cell>
        </row>
        <row r="275">
          <cell r="B275" t="str">
            <v>BB0025-50G</v>
          </cell>
        </row>
        <row r="276">
          <cell r="B276" t="str">
            <v>AB1032-250g</v>
          </cell>
        </row>
        <row r="277">
          <cell r="B277" t="str">
            <v>AB1032-1kg</v>
          </cell>
        </row>
        <row r="278">
          <cell r="B278" t="str">
            <v>GB0224-100G</v>
          </cell>
        </row>
        <row r="279">
          <cell r="B279" t="str">
            <v>KB0745-25G</v>
          </cell>
        </row>
        <row r="280">
          <cell r="B280" t="str">
            <v>BB0743-25G</v>
          </cell>
        </row>
        <row r="281">
          <cell r="B281" t="str">
            <v>SB0485-100g</v>
          </cell>
        </row>
        <row r="282">
          <cell r="B282" t="str">
            <v>SB0485-500g</v>
          </cell>
        </row>
        <row r="283">
          <cell r="B283" t="str">
            <v>D0121-500ML</v>
          </cell>
        </row>
        <row r="284">
          <cell r="B284" t="str">
            <v>TB0198-500ML</v>
          </cell>
        </row>
        <row r="285">
          <cell r="B285" t="str">
            <v>DB0339-200ML</v>
          </cell>
        </row>
        <row r="286">
          <cell r="B286" t="str">
            <v>GC3870-100ML</v>
          </cell>
        </row>
        <row r="287">
          <cell r="B287" t="str">
            <v>TB0508-25ml</v>
          </cell>
        </row>
        <row r="288">
          <cell r="B288" t="str">
            <v>TB0508-100ml</v>
          </cell>
        </row>
        <row r="289">
          <cell r="B289" t="str">
            <v>MB0338-100ML</v>
          </cell>
        </row>
        <row r="290">
          <cell r="B290" t="str">
            <v>SD7002-250G</v>
          </cell>
        </row>
        <row r="291">
          <cell r="B291" t="str">
            <v>SD7003-250G</v>
          </cell>
        </row>
        <row r="292">
          <cell r="B292" t="str">
            <v>TDB0546-100g</v>
          </cell>
        </row>
        <row r="293">
          <cell r="B293" t="str">
            <v>TDB0546-500g</v>
          </cell>
        </row>
        <row r="294">
          <cell r="B294" t="str">
            <v>D0623-1L</v>
          </cell>
        </row>
        <row r="295">
          <cell r="B295" t="str">
            <v>BB0225-25G</v>
          </cell>
        </row>
        <row r="296">
          <cell r="B296" t="str">
            <v>IB0168-5g</v>
          </cell>
        </row>
        <row r="297">
          <cell r="B297" t="str">
            <v>IB0168-25g</v>
          </cell>
        </row>
        <row r="298">
          <cell r="B298" t="str">
            <v>BB0083-1G</v>
          </cell>
        </row>
        <row r="299">
          <cell r="B299" t="str">
            <v>DB0431-50G</v>
          </cell>
        </row>
        <row r="300">
          <cell r="B300" t="str">
            <v>G211-500G</v>
          </cell>
        </row>
        <row r="301">
          <cell r="B301" t="str">
            <v>G258-500G</v>
          </cell>
        </row>
        <row r="302">
          <cell r="B302" t="str">
            <v>BB0044-500G</v>
          </cell>
        </row>
        <row r="303">
          <cell r="B303" t="str">
            <v>SB0491-500G</v>
          </cell>
        </row>
        <row r="304">
          <cell r="B304" t="str">
            <v>NB0660-250G</v>
          </cell>
        </row>
        <row r="305">
          <cell r="B305" t="str">
            <v>AB2245-25G</v>
          </cell>
        </row>
        <row r="306">
          <cell r="B306" t="str">
            <v>D705322-5G</v>
          </cell>
        </row>
        <row r="307">
          <cell r="B307" t="str">
            <v>GDR0244-250g</v>
          </cell>
        </row>
        <row r="308">
          <cell r="B308" t="str">
            <v>GDR0244-1kg</v>
          </cell>
        </row>
        <row r="309">
          <cell r="B309" t="str">
            <v>NDB0379-1G</v>
          </cell>
        </row>
        <row r="310">
          <cell r="B310" t="str">
            <v>DB0613-100G</v>
          </cell>
        </row>
        <row r="311">
          <cell r="B311" t="str">
            <v>CB0329-25G</v>
          </cell>
        </row>
        <row r="312">
          <cell r="B312" t="str">
            <v>IB0532-10G</v>
          </cell>
        </row>
        <row r="313">
          <cell r="B313" t="str">
            <v>TN1195-25G</v>
          </cell>
        </row>
        <row r="314">
          <cell r="B314" t="str">
            <v>GB0477-50G</v>
          </cell>
        </row>
        <row r="315">
          <cell r="B315" t="str">
            <v>PB0451-50MG</v>
          </cell>
        </row>
        <row r="316">
          <cell r="B316" t="str">
            <v>BDE641-100ML</v>
          </cell>
        </row>
        <row r="317">
          <cell r="B317" t="str">
            <v>D0062-25ML</v>
          </cell>
        </row>
        <row r="318">
          <cell r="B318" t="str">
            <v>GB0476-250G</v>
          </cell>
        </row>
        <row r="319">
          <cell r="B319" t="str">
            <v>AB0021-100G</v>
          </cell>
        </row>
        <row r="320">
          <cell r="B320" t="str">
            <v>PB0411-100G</v>
          </cell>
        </row>
        <row r="321">
          <cell r="B321" t="str">
            <v>NB0378-25G</v>
          </cell>
        </row>
        <row r="322">
          <cell r="B322" t="str">
            <v>MB0627-25G</v>
          </cell>
        </row>
        <row r="323">
          <cell r="B323" t="str">
            <v>MB0342-50G</v>
          </cell>
        </row>
        <row r="324">
          <cell r="B324" t="str">
            <v>TB0626-1G</v>
          </cell>
        </row>
        <row r="325">
          <cell r="B325" t="str">
            <v>AD0023-50G</v>
          </cell>
        </row>
        <row r="326">
          <cell r="B326" t="str">
            <v>GDJ958-100mg</v>
          </cell>
        </row>
        <row r="327">
          <cell r="B327" t="str">
            <v>GDJ958-5g</v>
          </cell>
        </row>
        <row r="328">
          <cell r="B328" t="str">
            <v>DB0889-25G</v>
          </cell>
        </row>
        <row r="329">
          <cell r="B329" t="str">
            <v>CB0132-100G</v>
          </cell>
        </row>
        <row r="330">
          <cell r="B330" t="str">
            <v>SK3031</v>
          </cell>
        </row>
        <row r="331">
          <cell r="B331" t="str">
            <v>NDB0385-100ML</v>
          </cell>
        </row>
        <row r="332">
          <cell r="B332" t="str">
            <v>TB0974-1G</v>
          </cell>
        </row>
        <row r="333">
          <cell r="B333" t="str">
            <v>BB0242-25G</v>
          </cell>
        </row>
        <row r="334">
          <cell r="B334" t="str">
            <v>PB0420-25G</v>
          </cell>
        </row>
        <row r="335">
          <cell r="B335" t="str">
            <v>AD0028-100G</v>
          </cell>
        </row>
        <row r="336">
          <cell r="B336" t="str">
            <v>SB0815-25G</v>
          </cell>
        </row>
        <row r="337">
          <cell r="B337" t="str">
            <v>D0231-500ML</v>
          </cell>
        </row>
        <row r="338">
          <cell r="B338" t="str">
            <v>CB0324-50G</v>
          </cell>
        </row>
        <row r="339">
          <cell r="B339" t="str">
            <v>A94341-100G</v>
          </cell>
        </row>
        <row r="340">
          <cell r="B340" t="str">
            <v>AD0030P-1G</v>
          </cell>
        </row>
        <row r="341">
          <cell r="B341" t="str">
            <v>PDB0434-100G</v>
          </cell>
        </row>
        <row r="342">
          <cell r="B342" t="str">
            <v>MB0346-100G</v>
          </cell>
        </row>
        <row r="343">
          <cell r="B343" t="str">
            <v>RD0470-100G</v>
          </cell>
        </row>
        <row r="344">
          <cell r="B344" t="str">
            <v>SB0610-50G</v>
          </cell>
        </row>
        <row r="345">
          <cell r="B345" t="str">
            <v>B0217-250G</v>
          </cell>
        </row>
        <row r="346">
          <cell r="B346" t="str">
            <v>CB3090-250G</v>
          </cell>
        </row>
        <row r="347">
          <cell r="B347" t="str">
            <v>MB0328-500G</v>
          </cell>
        </row>
        <row r="348">
          <cell r="B348" t="str">
            <v>EB6666-100G</v>
          </cell>
        </row>
        <row r="349">
          <cell r="B349" t="str">
            <v>EB0434-250G</v>
          </cell>
        </row>
        <row r="350">
          <cell r="B350" t="str">
            <v>CB0263-250G</v>
          </cell>
        </row>
        <row r="351">
          <cell r="B351" t="str">
            <v>CB0258-500G</v>
          </cell>
        </row>
        <row r="352">
          <cell r="B352" t="str">
            <v>SE497-5MG</v>
          </cell>
        </row>
        <row r="353">
          <cell r="B353" t="str">
            <v>HB0526-25G</v>
          </cell>
        </row>
        <row r="354">
          <cell r="B354" t="str">
            <v>LB0922-100G</v>
          </cell>
        </row>
        <row r="355">
          <cell r="B355" t="str">
            <v>HE806-25G</v>
          </cell>
        </row>
        <row r="356">
          <cell r="B356" t="str">
            <v>TB1932-100G</v>
          </cell>
        </row>
        <row r="357">
          <cell r="B357" t="str">
            <v>PB0693-25G</v>
          </cell>
        </row>
        <row r="358">
          <cell r="B358" t="str">
            <v>ADB0060-500G</v>
          </cell>
        </row>
        <row r="359">
          <cell r="B359" t="str">
            <v>ADB0032-500G</v>
          </cell>
        </row>
        <row r="360">
          <cell r="B360" t="str">
            <v>BB0627-25G</v>
          </cell>
        </row>
        <row r="361">
          <cell r="B361" t="str">
            <v>CB0328-25G</v>
          </cell>
        </row>
        <row r="362">
          <cell r="B362" t="str">
            <v>GB0218-500G</v>
          </cell>
        </row>
        <row r="363">
          <cell r="B363" t="str">
            <v>SB0904-500G</v>
          </cell>
        </row>
        <row r="364">
          <cell r="B364" t="str">
            <v>PD0424-25G</v>
          </cell>
        </row>
        <row r="365">
          <cell r="B365" t="str">
            <v>PB0447-500G</v>
          </cell>
        </row>
        <row r="366">
          <cell r="B366" t="str">
            <v>AB0065-500G</v>
          </cell>
        </row>
        <row r="367">
          <cell r="B367" t="str">
            <v>SDB0615-500G</v>
          </cell>
        </row>
        <row r="368">
          <cell r="B368" t="str">
            <v>EB0437-100G</v>
          </cell>
        </row>
        <row r="369">
          <cell r="B369" t="str">
            <v>AD0002-1g</v>
          </cell>
        </row>
        <row r="370">
          <cell r="B370" t="str">
            <v>AD0002-5g</v>
          </cell>
        </row>
        <row r="371">
          <cell r="B371" t="str">
            <v>PD0435-50T</v>
          </cell>
        </row>
        <row r="372">
          <cell r="B372" t="str">
            <v>SB1479-25G</v>
          </cell>
        </row>
        <row r="373">
          <cell r="B373" t="str">
            <v>MB0360-100G</v>
          </cell>
        </row>
        <row r="374">
          <cell r="B374" t="str">
            <v>MDB360S-100G</v>
          </cell>
        </row>
        <row r="375">
          <cell r="B375" t="str">
            <v>AD0013-25G</v>
          </cell>
        </row>
        <row r="376">
          <cell r="B376" t="str">
            <v>EB0435-500G</v>
          </cell>
        </row>
        <row r="377">
          <cell r="B377" t="str">
            <v>AB0206-100G</v>
          </cell>
        </row>
        <row r="378">
          <cell r="B378" t="str">
            <v>LB0171-250G</v>
          </cell>
        </row>
        <row r="379">
          <cell r="B379" t="str">
            <v>AB0091-250G</v>
          </cell>
        </row>
        <row r="380">
          <cell r="B380" t="str">
            <v>GB0221-500G</v>
          </cell>
        </row>
        <row r="381">
          <cell r="B381" t="str">
            <v>MB0333-250G</v>
          </cell>
        </row>
        <row r="382">
          <cell r="B382" t="str">
            <v>EB0192-25G</v>
          </cell>
        </row>
        <row r="383">
          <cell r="B383" t="str">
            <v>MB0554-25G</v>
          </cell>
        </row>
        <row r="384">
          <cell r="B384" t="str">
            <v>MB0554-100G</v>
          </cell>
        </row>
        <row r="385">
          <cell r="B385" t="str">
            <v>MB0335-500G</v>
          </cell>
        </row>
        <row r="386">
          <cell r="B386" t="str">
            <v>SB0494-50g</v>
          </cell>
        </row>
        <row r="387">
          <cell r="B387" t="str">
            <v>SB0494-250G</v>
          </cell>
        </row>
        <row r="388">
          <cell r="B388" t="str">
            <v>CD0037B-5G</v>
          </cell>
        </row>
        <row r="389">
          <cell r="B389" t="str">
            <v>SB0482-500G</v>
          </cell>
        </row>
        <row r="390">
          <cell r="B390" t="str">
            <v>CB0310-25G</v>
          </cell>
        </row>
        <row r="391">
          <cell r="B391" t="str">
            <v>G0875-100ML</v>
          </cell>
        </row>
        <row r="392">
          <cell r="B392" t="str">
            <v>SK4031</v>
          </cell>
        </row>
        <row r="393">
          <cell r="B393" t="str">
            <v>SK3021</v>
          </cell>
        </row>
        <row r="394">
          <cell r="B394" t="str">
            <v>TB0968-250G</v>
          </cell>
        </row>
        <row r="395">
          <cell r="B395" t="str">
            <v>TDB0558-5G</v>
          </cell>
        </row>
        <row r="396">
          <cell r="B396" t="str">
            <v>SB0884-100G</v>
          </cell>
        </row>
        <row r="397">
          <cell r="B397" t="str">
            <v>GB0215-100G</v>
          </cell>
        </row>
        <row r="398">
          <cell r="B398" t="str">
            <v>SRB1611-500G</v>
          </cell>
        </row>
        <row r="399">
          <cell r="B399" t="str">
            <v>BD0070-25G</v>
          </cell>
        </row>
        <row r="400">
          <cell r="B400" t="str">
            <v>EB0107-500G</v>
          </cell>
        </row>
        <row r="401">
          <cell r="B401" t="str">
            <v>AJ642-1ML</v>
          </cell>
        </row>
        <row r="402">
          <cell r="B402" t="str">
            <v>PB0437-25G</v>
          </cell>
        </row>
        <row r="403">
          <cell r="B403" t="str">
            <v>SB0626</v>
          </cell>
        </row>
        <row r="404">
          <cell r="B404" t="str">
            <v>SD8113</v>
          </cell>
        </row>
        <row r="405">
          <cell r="B405" t="str">
            <v>SB0625-100G</v>
          </cell>
        </row>
        <row r="406">
          <cell r="B406" t="str">
            <v>A0033-500ML</v>
          </cell>
        </row>
        <row r="407">
          <cell r="B407" t="str">
            <v>PB0425-5G</v>
          </cell>
        </row>
        <row r="408">
          <cell r="B408" t="str">
            <v>MD0330-50G</v>
          </cell>
        </row>
        <row r="409">
          <cell r="B409" t="str">
            <v>AB1111-1G</v>
          </cell>
        </row>
        <row r="410">
          <cell r="B410" t="str">
            <v>TX0113-2M</v>
          </cell>
        </row>
        <row r="411">
          <cell r="B411" t="str">
            <v>A00269-500ML</v>
          </cell>
        </row>
        <row r="412">
          <cell r="B412" t="str">
            <v>BD0048-5G</v>
          </cell>
        </row>
        <row r="413">
          <cell r="B413" t="str">
            <v>SB0901-5G</v>
          </cell>
        </row>
        <row r="414">
          <cell r="B414" t="str">
            <v>PB0422-100G</v>
          </cell>
        </row>
        <row r="415">
          <cell r="B415" t="str">
            <v>NB0659-250g</v>
          </cell>
        </row>
        <row r="416">
          <cell r="B416" t="str">
            <v>BS82312</v>
          </cell>
        </row>
        <row r="417">
          <cell r="B417" t="str">
            <v>TX0111-2M</v>
          </cell>
        </row>
        <row r="418">
          <cell r="B418" t="str">
            <v>MB0628-25G</v>
          </cell>
        </row>
        <row r="419">
          <cell r="B419" t="str">
            <v>AB0017-100G</v>
          </cell>
        </row>
        <row r="420">
          <cell r="B420" t="str">
            <v>T390-25g</v>
          </cell>
        </row>
        <row r="421">
          <cell r="B421" t="str">
            <v>B800-1g</v>
          </cell>
        </row>
        <row r="422">
          <cell r="B422" t="str">
            <v>A545-100g</v>
          </cell>
        </row>
        <row r="423">
          <cell r="B423" t="str">
            <v>A545-25g</v>
          </cell>
        </row>
        <row r="424">
          <cell r="B424" t="str">
            <v>C167-50L</v>
          </cell>
        </row>
        <row r="425">
          <cell r="B425" t="str">
            <v>M524-50L</v>
          </cell>
        </row>
        <row r="426">
          <cell r="B426" t="str">
            <v>C380-5G</v>
          </cell>
        </row>
        <row r="427">
          <cell r="B427" t="str">
            <v>T888-100mg</v>
          </cell>
        </row>
        <row r="428">
          <cell r="B428" t="str">
            <v>T438-100mg</v>
          </cell>
        </row>
        <row r="429">
          <cell r="B429" t="str">
            <v>T438-1G</v>
          </cell>
        </row>
        <row r="430">
          <cell r="B430" t="str">
            <v>T850-10G</v>
          </cell>
        </row>
        <row r="431">
          <cell r="B431" t="str">
            <v>M651-100G</v>
          </cell>
        </row>
        <row r="432">
          <cell r="B432" t="str">
            <v>T873-5G</v>
          </cell>
        </row>
        <row r="433">
          <cell r="B433" t="str">
            <v>M5800-100L</v>
          </cell>
        </row>
        <row r="434">
          <cell r="B434" t="str">
            <v>M5800-50L</v>
          </cell>
        </row>
        <row r="435">
          <cell r="B435" t="str">
            <v>G434-500g</v>
          </cell>
        </row>
        <row r="436">
          <cell r="B436" t="str">
            <v>G434-100g</v>
          </cell>
        </row>
        <row r="437">
          <cell r="B437" t="str">
            <v>M502-50L</v>
          </cell>
        </row>
        <row r="438">
          <cell r="B438" t="str">
            <v>A296-100G</v>
          </cell>
        </row>
        <row r="439">
          <cell r="B439" t="str">
            <v>C184-500G</v>
          </cell>
        </row>
        <row r="440">
          <cell r="B440" t="str">
            <v>C184-100G</v>
          </cell>
        </row>
        <row r="441">
          <cell r="B441" t="str">
            <v>N564-100G</v>
          </cell>
        </row>
        <row r="442">
          <cell r="B442" t="str">
            <v>S816-50L</v>
          </cell>
        </row>
        <row r="443">
          <cell r="B443" t="str">
            <v>S826-100mL</v>
          </cell>
        </row>
        <row r="444">
          <cell r="B444" t="str">
            <v>N613-50L</v>
          </cell>
        </row>
        <row r="445">
          <cell r="B445" t="str">
            <v>T869-2G</v>
          </cell>
        </row>
        <row r="446">
          <cell r="B446" t="str">
            <v>G398-50L</v>
          </cell>
        </row>
        <row r="447">
          <cell r="B447" t="str">
            <v>N600-25G</v>
          </cell>
        </row>
        <row r="448">
          <cell r="B448" t="str">
            <v>G500-1G</v>
          </cell>
        </row>
        <row r="449">
          <cell r="B449" t="str">
            <v>M519-50L</v>
          </cell>
        </row>
        <row r="450">
          <cell r="B450" t="str">
            <v>P772-500G</v>
          </cell>
        </row>
        <row r="451">
          <cell r="B451" t="str">
            <v>P762-500G</v>
          </cell>
        </row>
        <row r="452">
          <cell r="B452" t="str">
            <v>P692-500G</v>
          </cell>
        </row>
        <row r="453">
          <cell r="B453" t="str">
            <v>Z875-10ML</v>
          </cell>
        </row>
        <row r="454">
          <cell r="B454" t="str">
            <v>M5800-10L</v>
          </cell>
        </row>
        <row r="455">
          <cell r="B455" t="str">
            <v>T390-100G</v>
          </cell>
        </row>
        <row r="456">
          <cell r="B456" t="str">
            <v>P866-100G</v>
          </cell>
        </row>
        <row r="457">
          <cell r="B457" t="str">
            <v>P866-25G</v>
          </cell>
        </row>
        <row r="458">
          <cell r="B458" t="str">
            <v>G1264-250MG</v>
          </cell>
        </row>
        <row r="459">
          <cell r="B459" t="str">
            <v>77540-250ML</v>
          </cell>
        </row>
        <row r="460">
          <cell r="B460" t="str">
            <v>A9878-100G</v>
          </cell>
        </row>
        <row r="461">
          <cell r="B461" t="str">
            <v>K0753-5G</v>
          </cell>
        </row>
        <row r="462">
          <cell r="B462" t="str">
            <v>G7645-1G</v>
          </cell>
        </row>
        <row r="463">
          <cell r="B463" t="str">
            <v>D8885-100G</v>
          </cell>
        </row>
        <row r="464">
          <cell r="B464" t="str">
            <v>N19702-100G</v>
          </cell>
        </row>
        <row r="465">
          <cell r="B465" t="str">
            <v>15386-5G</v>
          </cell>
        </row>
        <row r="466">
          <cell r="B466" t="str">
            <v>P5669-5G</v>
          </cell>
        </row>
        <row r="467">
          <cell r="B467" t="str">
            <v>T0886-100ml</v>
          </cell>
        </row>
        <row r="468">
          <cell r="B468" t="str">
            <v>A5012</v>
          </cell>
        </row>
        <row r="469">
          <cell r="B469" t="str">
            <v>35915-250G</v>
          </cell>
        </row>
        <row r="470">
          <cell r="B470" t="str">
            <v>A9906-1ml</v>
          </cell>
        </row>
        <row r="471">
          <cell r="B471" t="str">
            <v>P4809-50TAB</v>
          </cell>
        </row>
        <row r="472">
          <cell r="B472" t="str">
            <v>F7524-500ML</v>
          </cell>
        </row>
        <row r="473">
          <cell r="B473" t="str">
            <v>25102-500G</v>
          </cell>
        </row>
        <row r="474">
          <cell r="B474" t="str">
            <v>G7384-100g</v>
          </cell>
        </row>
        <row r="475">
          <cell r="B475" t="str">
            <v>SML0982-50MG</v>
          </cell>
        </row>
        <row r="476">
          <cell r="B476" t="str">
            <v>254770-5g</v>
          </cell>
        </row>
        <row r="477">
          <cell r="B477" t="str">
            <v>87890-5g</v>
          </cell>
        </row>
        <row r="478">
          <cell r="B478" t="str">
            <v>A5955-100ml</v>
          </cell>
        </row>
        <row r="479">
          <cell r="B479" t="str">
            <v>P8810-25G</v>
          </cell>
        </row>
        <row r="480">
          <cell r="B480" t="str">
            <v>646547-10X1ML</v>
          </cell>
        </row>
        <row r="481">
          <cell r="B481" t="str">
            <v>B7510-5MG</v>
          </cell>
        </row>
        <row r="482">
          <cell r="B482" t="str">
            <v>36182-100MG</v>
          </cell>
        </row>
        <row r="483">
          <cell r="B483" t="str">
            <v>12138C-500ml</v>
          </cell>
        </row>
        <row r="484">
          <cell r="B484" t="str">
            <v>A2942-20ML</v>
          </cell>
        </row>
        <row r="485">
          <cell r="B485" t="str">
            <v>241326-50G</v>
          </cell>
        </row>
        <row r="486">
          <cell r="B486" t="str">
            <v>61755-25G</v>
          </cell>
        </row>
        <row r="487">
          <cell r="B487" t="str">
            <v>T4625-25g</v>
          </cell>
        </row>
        <row r="488">
          <cell r="B488" t="str">
            <v>D2650-5x5ml</v>
          </cell>
        </row>
        <row r="489">
          <cell r="B489" t="str">
            <v>357391-1kg</v>
          </cell>
        </row>
        <row r="490">
          <cell r="B490" t="str">
            <v>N0877-1g</v>
          </cell>
        </row>
        <row r="491">
          <cell r="B491" t="str">
            <v>I4504-250mg</v>
          </cell>
        </row>
        <row r="492">
          <cell r="B492" t="str">
            <v>G75120-10g</v>
          </cell>
        </row>
        <row r="493">
          <cell r="B493" t="str">
            <v>A1888-1G</v>
          </cell>
        </row>
        <row r="494">
          <cell r="B494" t="str">
            <v>N1501-1G</v>
          </cell>
        </row>
        <row r="495">
          <cell r="B495" t="str">
            <v>A3176-500KU</v>
          </cell>
        </row>
        <row r="496">
          <cell r="B496" t="str">
            <v>G3651-250UN</v>
          </cell>
        </row>
        <row r="497">
          <cell r="B497" t="str">
            <v>N1377-1G</v>
          </cell>
        </row>
        <row r="498">
          <cell r="B498" t="str">
            <v>S0130-50MG</v>
          </cell>
        </row>
        <row r="499">
          <cell r="B499" t="str">
            <v>A8980-1G</v>
          </cell>
        </row>
        <row r="500">
          <cell r="B500" t="str">
            <v>144509-25G</v>
          </cell>
        </row>
        <row r="501">
          <cell r="B501" t="str">
            <v>T3128-50G</v>
          </cell>
        </row>
        <row r="502">
          <cell r="B502" t="str">
            <v>P7884-5G</v>
          </cell>
        </row>
        <row r="503">
          <cell r="B503" t="str">
            <v>P3504-10G</v>
          </cell>
        </row>
        <row r="504">
          <cell r="B504" t="str">
            <v>C7078-500G</v>
          </cell>
        </row>
        <row r="505">
          <cell r="B505" t="str">
            <v>D9132-1G</v>
          </cell>
        </row>
        <row r="506">
          <cell r="B506" t="str">
            <v>03992-50MG</v>
          </cell>
        </row>
        <row r="507">
          <cell r="B507" t="str">
            <v>F9252-100ML</v>
          </cell>
        </row>
        <row r="508">
          <cell r="B508" t="str">
            <v>78095-25MG-F</v>
          </cell>
        </row>
        <row r="509">
          <cell r="B509" t="str">
            <v>SML0337-10MG</v>
          </cell>
        </row>
        <row r="510">
          <cell r="B510" t="str">
            <v>A8960-5G</v>
          </cell>
        </row>
        <row r="511">
          <cell r="B511" t="str">
            <v>G9422-10G</v>
          </cell>
        </row>
        <row r="512">
          <cell r="B512" t="str">
            <v>I5879-100MG</v>
          </cell>
        </row>
        <row r="513">
          <cell r="B513" t="str">
            <v>I7378-5G</v>
          </cell>
        </row>
        <row r="514">
          <cell r="B514" t="str">
            <v xml:space="preserve">M1404-2MG </v>
          </cell>
        </row>
        <row r="515">
          <cell r="B515" t="str">
            <v>C1251-5G</v>
          </cell>
        </row>
        <row r="516">
          <cell r="B516" t="str">
            <v>32061-250mg</v>
          </cell>
        </row>
        <row r="517">
          <cell r="B517" t="str">
            <v>337951-25G</v>
          </cell>
        </row>
        <row r="518">
          <cell r="B518" t="str">
            <v>RM667-500G</v>
          </cell>
        </row>
        <row r="519">
          <cell r="B519" t="str">
            <v>M878-100G</v>
          </cell>
        </row>
        <row r="520">
          <cell r="B520" t="str">
            <v>GM024-500G</v>
          </cell>
        </row>
        <row r="521">
          <cell r="B521" t="str">
            <v>CMS213-1G</v>
          </cell>
        </row>
        <row r="522">
          <cell r="B522" t="str">
            <v>M108-500G</v>
          </cell>
        </row>
        <row r="523">
          <cell r="B523" t="str">
            <v>GRM1582-25G</v>
          </cell>
        </row>
        <row r="524">
          <cell r="B524" t="str">
            <v>MB242-10G</v>
          </cell>
        </row>
        <row r="525">
          <cell r="B525" t="str">
            <v>RM1594-25G</v>
          </cell>
        </row>
        <row r="526">
          <cell r="B526" t="str">
            <v>M391-500G</v>
          </cell>
        </row>
        <row r="527">
          <cell r="B527" t="str">
            <v>M863-500G</v>
          </cell>
        </row>
        <row r="528">
          <cell r="B528" t="str">
            <v>RM570-5KG</v>
          </cell>
        </row>
        <row r="529">
          <cell r="B529" t="str">
            <v>AT189-10X1L</v>
          </cell>
        </row>
        <row r="530">
          <cell r="B530" t="str">
            <v>M028-500G</v>
          </cell>
        </row>
        <row r="531">
          <cell r="B531" t="str">
            <v>AT070-10X 1L</v>
          </cell>
        </row>
        <row r="532">
          <cell r="B532" t="str">
            <v>CMS5583-1G</v>
          </cell>
        </row>
        <row r="533">
          <cell r="B533" t="str">
            <v>CMS1765-1G</v>
          </cell>
        </row>
        <row r="534">
          <cell r="B534" t="str">
            <v>CMS643-1G</v>
          </cell>
        </row>
        <row r="535">
          <cell r="B535" t="str">
            <v>CMS3725-1G</v>
          </cell>
        </row>
        <row r="536">
          <cell r="B536" t="str">
            <v>FD046-100ml</v>
          </cell>
        </row>
        <row r="537">
          <cell r="B537" t="str">
            <v>FD248-5VL</v>
          </cell>
        </row>
        <row r="538">
          <cell r="B538" t="str">
            <v>GRM080-500g</v>
          </cell>
        </row>
        <row r="539">
          <cell r="B539" t="str">
            <v>GRM6421-100g</v>
          </cell>
        </row>
        <row r="540">
          <cell r="B540" t="str">
            <v>GRM1110-500G</v>
          </cell>
        </row>
        <row r="541">
          <cell r="B541" t="str">
            <v>GRM942-25G</v>
          </cell>
        </row>
        <row r="542">
          <cell r="B542" t="str">
            <v>GRM942-5G</v>
          </cell>
        </row>
        <row r="543">
          <cell r="B543" t="str">
            <v>GRM7354-250G</v>
          </cell>
        </row>
        <row r="544">
          <cell r="B544" t="str">
            <v>M403-500G</v>
          </cell>
        </row>
        <row r="545">
          <cell r="B545" t="str">
            <v>M530-500G</v>
          </cell>
        </row>
        <row r="546">
          <cell r="B546" t="str">
            <v>GRM1109-500G</v>
          </cell>
        </row>
        <row r="547">
          <cell r="B547" t="str">
            <v>PCT0005-500G</v>
          </cell>
        </row>
        <row r="548">
          <cell r="B548" t="str">
            <v>GRM824-100g</v>
          </cell>
        </row>
        <row r="549">
          <cell r="B549" t="str">
            <v>M073-500g</v>
          </cell>
        </row>
        <row r="550">
          <cell r="B550" t="str">
            <v>M011-500g</v>
          </cell>
        </row>
        <row r="551">
          <cell r="B551" t="str">
            <v>M290-500g</v>
          </cell>
        </row>
        <row r="552">
          <cell r="B552" t="str">
            <v>GRM536-500G</v>
          </cell>
        </row>
        <row r="553">
          <cell r="B553" t="str">
            <v>GRM630-1KG</v>
          </cell>
        </row>
        <row r="554">
          <cell r="B554" t="str">
            <v>GRM1068-500G</v>
          </cell>
        </row>
        <row r="555">
          <cell r="B555" t="str">
            <v>GRM253-500G</v>
          </cell>
        </row>
        <row r="556">
          <cell r="B556" t="str">
            <v>GRM243-500ML</v>
          </cell>
        </row>
        <row r="557">
          <cell r="B557" t="str">
            <v>GRM6826-500G</v>
          </cell>
        </row>
        <row r="558">
          <cell r="B558" t="str">
            <v>GRM1045-500G</v>
          </cell>
        </row>
        <row r="559">
          <cell r="B559" t="str">
            <v>GRM697-500G</v>
          </cell>
        </row>
        <row r="560">
          <cell r="B560" t="str">
            <v>GRM3922-500G</v>
          </cell>
        </row>
        <row r="561">
          <cell r="B561" t="str">
            <v>GRM1381-500G</v>
          </cell>
        </row>
        <row r="562">
          <cell r="B562" t="str">
            <v>GRM1421-500G</v>
          </cell>
        </row>
        <row r="563">
          <cell r="B563" t="str">
            <v>GRM717-500G</v>
          </cell>
        </row>
        <row r="564">
          <cell r="B564" t="str">
            <v>PCT0007-500G</v>
          </cell>
        </row>
        <row r="565">
          <cell r="B565" t="str">
            <v>GRM346-1G</v>
          </cell>
        </row>
        <row r="566">
          <cell r="B566" t="str">
            <v>M1301-500G</v>
          </cell>
        </row>
        <row r="567">
          <cell r="B567" t="str">
            <v xml:space="preserve"> RM224-25G</v>
          </cell>
        </row>
        <row r="568">
          <cell r="B568" t="str">
            <v>M1266-500G</v>
          </cell>
        </row>
        <row r="569">
          <cell r="B569" t="str">
            <v>M001-500g</v>
          </cell>
        </row>
        <row r="570">
          <cell r="B570" t="str">
            <v>M340-100g</v>
          </cell>
        </row>
        <row r="571">
          <cell r="B571" t="str">
            <v>GRM6549-500G</v>
          </cell>
        </row>
        <row r="572">
          <cell r="B572" t="str">
            <v>M099-500G</v>
          </cell>
        </row>
        <row r="573">
          <cell r="B573" t="str">
            <v>GRM886-500G</v>
          </cell>
        </row>
        <row r="574">
          <cell r="B574" t="str">
            <v>MM1003-500G</v>
          </cell>
        </row>
        <row r="575">
          <cell r="B575" t="str">
            <v>GRM822-100G</v>
          </cell>
        </row>
        <row r="576">
          <cell r="B576" t="str">
            <v>GRM7484-500G</v>
          </cell>
        </row>
        <row r="577">
          <cell r="B577" t="str">
            <v>GRM2847-100G</v>
          </cell>
        </row>
        <row r="578">
          <cell r="B578" t="str">
            <v>GRM938-25G</v>
          </cell>
        </row>
        <row r="579">
          <cell r="B579" t="str">
            <v>GRM961-25G</v>
          </cell>
        </row>
        <row r="580">
          <cell r="B580" t="str">
            <v>RM493-10G</v>
          </cell>
        </row>
        <row r="581">
          <cell r="B581" t="str">
            <v>GRM1572-100ML</v>
          </cell>
        </row>
        <row r="582">
          <cell r="B582" t="str">
            <v>TC144-500G</v>
          </cell>
        </row>
        <row r="583">
          <cell r="B583" t="str">
            <v>M026-500G</v>
          </cell>
        </row>
        <row r="584">
          <cell r="B584" t="str">
            <v>MM027-500G</v>
          </cell>
        </row>
        <row r="585">
          <cell r="B585" t="str">
            <v>M021-500G</v>
          </cell>
        </row>
        <row r="586">
          <cell r="B586" t="str">
            <v>M842-500G</v>
          </cell>
        </row>
        <row r="587">
          <cell r="B587" t="str">
            <v>AL127-500ML</v>
          </cell>
        </row>
        <row r="588">
          <cell r="B588" t="str">
            <v xml:space="preserve">GRM1356-500G   </v>
          </cell>
        </row>
        <row r="589">
          <cell r="B589" t="str">
            <v>RM572-100G</v>
          </cell>
        </row>
        <row r="590">
          <cell r="B590" t="str">
            <v>M1881-500g</v>
          </cell>
        </row>
        <row r="591">
          <cell r="B591" t="str">
            <v>PCT0316-100G</v>
          </cell>
        </row>
        <row r="592">
          <cell r="B592" t="str">
            <v>RM030-500G</v>
          </cell>
        </row>
        <row r="593">
          <cell r="B593" t="str">
            <v>GRM1392-100G</v>
          </cell>
        </row>
        <row r="594">
          <cell r="B594" t="str">
            <v>GRM809-100G</v>
          </cell>
        </row>
        <row r="595">
          <cell r="B595" t="str">
            <v>GRM1286-500G</v>
          </cell>
        </row>
        <row r="596">
          <cell r="B596" t="str">
            <v>RM1628-25G</v>
          </cell>
        </row>
        <row r="597">
          <cell r="B597" t="str">
            <v>M341-500G</v>
          </cell>
        </row>
        <row r="598">
          <cell r="B598" t="str">
            <v>RM1341-25G</v>
          </cell>
        </row>
        <row r="599">
          <cell r="B599" t="str">
            <v>RM068-25G</v>
          </cell>
        </row>
        <row r="600">
          <cell r="B600" t="str">
            <v>GRM169-500G</v>
          </cell>
        </row>
        <row r="601">
          <cell r="B601" t="str">
            <v>IP042-500G</v>
          </cell>
        </row>
        <row r="602">
          <cell r="B602" t="str">
            <v>GRM1282-500G</v>
          </cell>
        </row>
        <row r="603">
          <cell r="B603" t="str">
            <v>GRM7515-500G</v>
          </cell>
        </row>
        <row r="604">
          <cell r="B604" t="str">
            <v>RM001-500g</v>
          </cell>
        </row>
        <row r="605">
          <cell r="B605" t="str">
            <v>CMS184-1G</v>
          </cell>
        </row>
        <row r="606">
          <cell r="B606" t="str">
            <v>CMS184-250MG</v>
          </cell>
        </row>
        <row r="607">
          <cell r="B607" t="str">
            <v>GM1496I-500G</v>
          </cell>
        </row>
        <row r="608">
          <cell r="B608" t="str">
            <v>M1491-500G</v>
          </cell>
        </row>
        <row r="609">
          <cell r="B609" t="str">
            <v>GRM102-100G</v>
          </cell>
        </row>
        <row r="610">
          <cell r="B610" t="str">
            <v>M043-500g</v>
          </cell>
        </row>
        <row r="611">
          <cell r="B611" t="str">
            <v>M189-500g</v>
          </cell>
        </row>
        <row r="612">
          <cell r="B612" t="str">
            <v>M570-500G</v>
          </cell>
        </row>
        <row r="613">
          <cell r="B613" t="str">
            <v>M614-500G</v>
          </cell>
        </row>
        <row r="614">
          <cell r="B614" t="str">
            <v>RM027-500G</v>
          </cell>
        </row>
        <row r="615">
          <cell r="B615" t="str">
            <v>GRM129-10G</v>
          </cell>
        </row>
        <row r="616">
          <cell r="B616" t="str">
            <v>GRM199-250g</v>
          </cell>
        </row>
        <row r="617">
          <cell r="B617" t="str">
            <v>PCT0215-25G</v>
          </cell>
        </row>
        <row r="618">
          <cell r="B618" t="str">
            <v>RM350-5G</v>
          </cell>
        </row>
        <row r="619">
          <cell r="B619" t="str">
            <v>CMS218-5G</v>
          </cell>
        </row>
        <row r="620">
          <cell r="B620" t="str">
            <v>GRM590-500G</v>
          </cell>
        </row>
        <row r="621">
          <cell r="B621" t="str">
            <v>CMS178-25G</v>
          </cell>
        </row>
        <row r="622">
          <cell r="B622" t="str">
            <v>M1212-500G</v>
          </cell>
        </row>
        <row r="623">
          <cell r="B623" t="str">
            <v>RM1277-500g</v>
          </cell>
        </row>
        <row r="624">
          <cell r="B624" t="str">
            <v>RM372-500g</v>
          </cell>
        </row>
        <row r="625">
          <cell r="B625" t="str">
            <v>GRM3930-500G</v>
          </cell>
        </row>
        <row r="626">
          <cell r="B626" t="str">
            <v>M210-500g</v>
          </cell>
        </row>
        <row r="627">
          <cell r="B627" t="str">
            <v>PCT0802-5G</v>
          </cell>
        </row>
        <row r="628">
          <cell r="B628" t="str">
            <v>M096-500G</v>
          </cell>
        </row>
        <row r="629">
          <cell r="B629" t="str">
            <v>CMS180-25G</v>
          </cell>
        </row>
        <row r="630">
          <cell r="B630" t="str">
            <v>M121-500g</v>
          </cell>
        </row>
        <row r="631">
          <cell r="B631" t="str">
            <v>GRM428-100g</v>
          </cell>
        </row>
        <row r="632">
          <cell r="B632" t="str">
            <v>M080-500F</v>
          </cell>
        </row>
        <row r="633">
          <cell r="B633" t="str">
            <v>M376-500g</v>
          </cell>
        </row>
        <row r="634">
          <cell r="B634" t="str">
            <v>PCT1304-50ML</v>
          </cell>
        </row>
        <row r="635">
          <cell r="B635" t="str">
            <v>RM014-500G</v>
          </cell>
        </row>
        <row r="636">
          <cell r="B636" t="str">
            <v>M1591-500g</v>
          </cell>
        </row>
        <row r="637">
          <cell r="B637" t="str">
            <v>M369-500G</v>
          </cell>
        </row>
        <row r="638">
          <cell r="B638" t="str">
            <v>CMS182-100G</v>
          </cell>
        </row>
        <row r="639">
          <cell r="B639" t="str">
            <v>GRM247-25G</v>
          </cell>
        </row>
        <row r="640">
          <cell r="B640" t="str">
            <v>M085-500G</v>
          </cell>
        </row>
        <row r="641">
          <cell r="B641" t="str">
            <v>M1611-500G</v>
          </cell>
        </row>
        <row r="642">
          <cell r="B642" t="str">
            <v>FD036-5VL</v>
          </cell>
        </row>
        <row r="643">
          <cell r="B643" t="str">
            <v>M049-500G</v>
          </cell>
        </row>
        <row r="644">
          <cell r="B644" t="str">
            <v>M1496I-500G</v>
          </cell>
        </row>
        <row r="645">
          <cell r="B645" t="str">
            <v>RM9157-10G</v>
          </cell>
        </row>
        <row r="646">
          <cell r="B646" t="str">
            <v>RM10844-500G</v>
          </cell>
        </row>
        <row r="647">
          <cell r="B647" t="str">
            <v>M127-500G</v>
          </cell>
        </row>
        <row r="648">
          <cell r="B648" t="str">
            <v>M173-500g</v>
          </cell>
        </row>
        <row r="649">
          <cell r="B649">
            <v>1224</v>
          </cell>
        </row>
        <row r="650">
          <cell r="B650" t="str">
            <v>TM361</v>
          </cell>
        </row>
        <row r="651">
          <cell r="B651" t="str">
            <v>TM362</v>
          </cell>
        </row>
        <row r="652">
          <cell r="B652" t="str">
            <v>TM1119</v>
          </cell>
        </row>
        <row r="653">
          <cell r="B653" t="str">
            <v>7100A</v>
          </cell>
        </row>
        <row r="654">
          <cell r="B654" t="str">
            <v>7161A</v>
          </cell>
        </row>
        <row r="655">
          <cell r="B655" t="str">
            <v>7101A</v>
          </cell>
        </row>
        <row r="656">
          <cell r="B656" t="str">
            <v>7143A</v>
          </cell>
        </row>
        <row r="657">
          <cell r="B657" t="str">
            <v>7164A</v>
          </cell>
        </row>
        <row r="658">
          <cell r="B658" t="str">
            <v xml:space="preserve">AC13811000 </v>
          </cell>
        </row>
        <row r="659">
          <cell r="B659" t="str">
            <v>AC21101000</v>
          </cell>
        </row>
        <row r="660">
          <cell r="B660" t="str">
            <v>AM03120500</v>
          </cell>
        </row>
        <row r="661">
          <cell r="B661" t="str">
            <v>PL00500100</v>
          </cell>
        </row>
        <row r="662">
          <cell r="B662" t="str">
            <v>MA00361000</v>
          </cell>
        </row>
        <row r="663">
          <cell r="B663" t="str">
            <v>AC07741000</v>
          </cell>
        </row>
        <row r="664">
          <cell r="B664" t="str">
            <v>07-075-500</v>
          </cell>
        </row>
        <row r="665">
          <cell r="B665" t="str">
            <v>SO04251000</v>
          </cell>
        </row>
        <row r="666">
          <cell r="B666" t="str">
            <v>SO02271000</v>
          </cell>
        </row>
        <row r="667">
          <cell r="B667" t="str">
            <v xml:space="preserve"> MA01310500</v>
          </cell>
        </row>
        <row r="668">
          <cell r="B668" t="str">
            <v>SO07270500</v>
          </cell>
        </row>
        <row r="669">
          <cell r="B669" t="str">
            <v>SO04900100</v>
          </cell>
        </row>
        <row r="670">
          <cell r="B670" t="str">
            <v>FO00111000</v>
          </cell>
        </row>
        <row r="671">
          <cell r="B671" t="str">
            <v>AL07700500</v>
          </cell>
        </row>
        <row r="672">
          <cell r="B672" t="str">
            <v>AC03442500</v>
          </cell>
        </row>
        <row r="673">
          <cell r="B673" t="str">
            <v>ET00052500</v>
          </cell>
        </row>
        <row r="674">
          <cell r="B674" t="str">
            <v>ME03761000</v>
          </cell>
        </row>
        <row r="675">
          <cell r="B675" t="str">
            <v>SO02001000</v>
          </cell>
        </row>
        <row r="676">
          <cell r="B676" t="str">
            <v>AM02491000</v>
          </cell>
        </row>
        <row r="677">
          <cell r="B677" t="str">
            <v>CO01011000</v>
          </cell>
        </row>
        <row r="678">
          <cell r="B678" t="str">
            <v>AL03212500</v>
          </cell>
        </row>
        <row r="679">
          <cell r="B679" t="str">
            <v>CI0207500</v>
          </cell>
        </row>
        <row r="680">
          <cell r="B680" t="str">
            <v>ME03334000</v>
          </cell>
        </row>
        <row r="681">
          <cell r="B681" t="str">
            <v>ME03154000</v>
          </cell>
        </row>
        <row r="682">
          <cell r="B682" t="str">
            <v>SO03311000</v>
          </cell>
        </row>
        <row r="683">
          <cell r="B683" t="str">
            <v>ME03364000</v>
          </cell>
        </row>
        <row r="684">
          <cell r="B684" t="str">
            <v>AC07461000</v>
          </cell>
        </row>
        <row r="685">
          <cell r="B685" t="str">
            <v>TR02161000</v>
          </cell>
        </row>
        <row r="686">
          <cell r="B686" t="str">
            <v>SO06721000</v>
          </cell>
        </row>
        <row r="687">
          <cell r="B687" t="str">
            <v>PO03651000</v>
          </cell>
        </row>
        <row r="688">
          <cell r="B688" t="str">
            <v>AL03284000</v>
          </cell>
        </row>
        <row r="689">
          <cell r="B689" t="str">
            <v>RE0007G100</v>
          </cell>
        </row>
        <row r="690">
          <cell r="B690" t="str">
            <v>SO01311000</v>
          </cell>
        </row>
        <row r="691">
          <cell r="B691" t="str">
            <v>SO00251000</v>
          </cell>
        </row>
        <row r="692">
          <cell r="B692" t="str">
            <v>AC31320250</v>
          </cell>
        </row>
        <row r="693">
          <cell r="B693" t="str">
            <v>AC10981000</v>
          </cell>
        </row>
        <row r="694">
          <cell r="B694" t="str">
            <v>CA01941000</v>
          </cell>
        </row>
        <row r="695">
          <cell r="B695" t="str">
            <v>AC03564000</v>
          </cell>
        </row>
        <row r="696">
          <cell r="B696" t="str">
            <v>SO04731000</v>
          </cell>
        </row>
        <row r="697">
          <cell r="B697" t="str">
            <v>MA00851000</v>
          </cell>
        </row>
        <row r="698">
          <cell r="B698" t="str">
            <v>FO00091000</v>
          </cell>
        </row>
        <row r="699">
          <cell r="B699" t="str">
            <v>SO04361000</v>
          </cell>
        </row>
        <row r="700">
          <cell r="B700" t="str">
            <v>AC04021000</v>
          </cell>
        </row>
        <row r="701">
          <cell r="B701" t="str">
            <v>PO02751000</v>
          </cell>
        </row>
        <row r="702">
          <cell r="B702" t="str">
            <v>AC05781000</v>
          </cell>
        </row>
        <row r="703">
          <cell r="B703" t="str">
            <v>MA01310500</v>
          </cell>
        </row>
        <row r="704">
          <cell r="B704" t="str">
            <v>SO03351000</v>
          </cell>
        </row>
        <row r="705">
          <cell r="B705" t="str">
            <v>SO01050100</v>
          </cell>
        </row>
        <row r="706">
          <cell r="B706" t="str">
            <v>YO00190100</v>
          </cell>
        </row>
        <row r="707">
          <cell r="B707" t="str">
            <v>GL00261000</v>
          </cell>
        </row>
        <row r="708">
          <cell r="B708" t="str">
            <v>PO02601000</v>
          </cell>
        </row>
        <row r="709">
          <cell r="B709" t="str">
            <v>SO03301000</v>
          </cell>
        </row>
        <row r="710">
          <cell r="B710" t="str">
            <v>CA01840500</v>
          </cell>
        </row>
        <row r="711">
          <cell r="B711" t="str">
            <v>CA01921000</v>
          </cell>
        </row>
        <row r="712">
          <cell r="B712" t="str">
            <v>SO00351000</v>
          </cell>
        </row>
        <row r="713">
          <cell r="B713" t="str">
            <v>ET01114000</v>
          </cell>
        </row>
        <row r="714">
          <cell r="B714">
            <v>211906</v>
          </cell>
        </row>
        <row r="715">
          <cell r="B715">
            <v>211921</v>
          </cell>
        </row>
        <row r="716">
          <cell r="B716">
            <v>253610</v>
          </cell>
        </row>
        <row r="717">
          <cell r="B717" t="str">
            <v>1407.00</v>
          </cell>
        </row>
        <row r="718">
          <cell r="B718" t="str">
            <v>1029.00</v>
          </cell>
        </row>
        <row r="719">
          <cell r="B719" t="str">
            <v>1155.00</v>
          </cell>
        </row>
        <row r="720">
          <cell r="B720">
            <v>25108295</v>
          </cell>
        </row>
        <row r="721">
          <cell r="B721">
            <v>20842298</v>
          </cell>
        </row>
        <row r="722">
          <cell r="B722">
            <v>20150231</v>
          </cell>
        </row>
        <row r="723">
          <cell r="B723">
            <v>24575320</v>
          </cell>
        </row>
        <row r="724">
          <cell r="B724">
            <v>28975291</v>
          </cell>
        </row>
        <row r="725">
          <cell r="B725" t="str">
            <v>26 924292</v>
          </cell>
        </row>
        <row r="726">
          <cell r="B726">
            <v>22896184</v>
          </cell>
        </row>
        <row r="727">
          <cell r="B727">
            <v>24577323</v>
          </cell>
        </row>
        <row r="728">
          <cell r="B728" t="str">
            <v xml:space="preserve">152782J </v>
          </cell>
        </row>
        <row r="729">
          <cell r="B729" t="str">
            <v>23466.298-1L</v>
          </cell>
        </row>
        <row r="730">
          <cell r="B730">
            <v>26776290</v>
          </cell>
        </row>
        <row r="731">
          <cell r="B731">
            <v>21776183</v>
          </cell>
        </row>
        <row r="732">
          <cell r="B732">
            <v>28033296</v>
          </cell>
        </row>
        <row r="733">
          <cell r="B733">
            <v>20825290</v>
          </cell>
        </row>
        <row r="734">
          <cell r="B734" t="str">
            <v>23882.330.</v>
          </cell>
        </row>
        <row r="735">
          <cell r="B735">
            <v>20599297</v>
          </cell>
        </row>
        <row r="736">
          <cell r="B736">
            <v>8144640005</v>
          </cell>
        </row>
        <row r="737">
          <cell r="B737">
            <v>1081800025</v>
          </cell>
        </row>
        <row r="738">
          <cell r="B738">
            <v>1092180500</v>
          </cell>
        </row>
        <row r="739">
          <cell r="B739">
            <v>1014060500</v>
          </cell>
        </row>
        <row r="740">
          <cell r="B740">
            <v>8218950250</v>
          </cell>
        </row>
        <row r="741">
          <cell r="B741">
            <v>1119720500</v>
          </cell>
        </row>
        <row r="742">
          <cell r="B742">
            <v>1107650500</v>
          </cell>
        </row>
        <row r="743">
          <cell r="B743">
            <v>1103980500</v>
          </cell>
        </row>
        <row r="744">
          <cell r="B744">
            <v>1052620500</v>
          </cell>
        </row>
        <row r="745">
          <cell r="B745">
            <v>1102750500</v>
          </cell>
        </row>
        <row r="746">
          <cell r="B746">
            <v>1087890100</v>
          </cell>
        </row>
        <row r="747">
          <cell r="B747">
            <v>1000142500</v>
          </cell>
        </row>
        <row r="748">
          <cell r="B748">
            <v>1093852500</v>
          </cell>
        </row>
        <row r="749">
          <cell r="B749">
            <v>1072091000</v>
          </cell>
        </row>
        <row r="750">
          <cell r="B750">
            <v>1064041000</v>
          </cell>
        </row>
        <row r="751">
          <cell r="B751">
            <v>1005731000</v>
          </cell>
        </row>
        <row r="752">
          <cell r="B752">
            <v>1003171000</v>
          </cell>
        </row>
        <row r="753">
          <cell r="B753">
            <v>1007311000</v>
          </cell>
        </row>
        <row r="754">
          <cell r="B754">
            <v>1063290500</v>
          </cell>
        </row>
        <row r="755">
          <cell r="B755">
            <v>1065800500</v>
          </cell>
        </row>
        <row r="756">
          <cell r="B756">
            <v>1048731000</v>
          </cell>
        </row>
        <row r="757">
          <cell r="B757">
            <v>1063460500</v>
          </cell>
        </row>
        <row r="758">
          <cell r="B758">
            <v>1020380025</v>
          </cell>
        </row>
        <row r="759">
          <cell r="B759">
            <v>8209930250</v>
          </cell>
        </row>
        <row r="760">
          <cell r="B760">
            <v>1012001000</v>
          </cell>
        </row>
        <row r="761">
          <cell r="B761">
            <v>1099900001</v>
          </cell>
        </row>
        <row r="762">
          <cell r="B762">
            <v>1090010100</v>
          </cell>
        </row>
        <row r="763">
          <cell r="B763">
            <v>1009831000</v>
          </cell>
        </row>
        <row r="764">
          <cell r="B764">
            <v>1099730001</v>
          </cell>
        </row>
        <row r="765">
          <cell r="B765" t="str">
            <v>317275-100ML</v>
          </cell>
        </row>
        <row r="766">
          <cell r="B766">
            <v>1054321000</v>
          </cell>
        </row>
        <row r="767">
          <cell r="B767">
            <v>1072330100</v>
          </cell>
        </row>
        <row r="768">
          <cell r="B768">
            <v>1050820250</v>
          </cell>
        </row>
        <row r="769">
          <cell r="B769">
            <v>1064981000</v>
          </cell>
        </row>
        <row r="770">
          <cell r="B770">
            <v>1066491000</v>
          </cell>
        </row>
        <row r="771">
          <cell r="B771">
            <v>1051531000</v>
          </cell>
        </row>
        <row r="772">
          <cell r="B772">
            <v>1049840100</v>
          </cell>
        </row>
        <row r="773">
          <cell r="B773">
            <v>1049840500</v>
          </cell>
        </row>
        <row r="774">
          <cell r="B774" t="str">
            <v>133407-82-6</v>
          </cell>
        </row>
        <row r="775">
          <cell r="B775">
            <v>1004561000</v>
          </cell>
        </row>
        <row r="776">
          <cell r="B776">
            <v>1060092500</v>
          </cell>
        </row>
        <row r="777">
          <cell r="B777">
            <v>1009832500</v>
          </cell>
        </row>
        <row r="778">
          <cell r="B778">
            <v>1027901000</v>
          </cell>
        </row>
        <row r="779">
          <cell r="B779">
            <v>1043672500</v>
          </cell>
        </row>
        <row r="780">
          <cell r="B780">
            <v>1102630500</v>
          </cell>
        </row>
        <row r="781">
          <cell r="B781">
            <v>1040921000</v>
          </cell>
        </row>
        <row r="782">
          <cell r="B782">
            <v>1000631000</v>
          </cell>
        </row>
        <row r="783">
          <cell r="B783">
            <v>1061610005</v>
          </cell>
        </row>
        <row r="784">
          <cell r="B784">
            <v>1055540001</v>
          </cell>
        </row>
        <row r="785">
          <cell r="B785">
            <v>1118850001</v>
          </cell>
        </row>
        <row r="786">
          <cell r="B786">
            <v>1040740500</v>
          </cell>
        </row>
        <row r="787">
          <cell r="B787">
            <v>1024251000</v>
          </cell>
        </row>
        <row r="788">
          <cell r="B788">
            <v>1102630500</v>
          </cell>
        </row>
        <row r="789">
          <cell r="B789">
            <v>1058860500</v>
          </cell>
        </row>
        <row r="790">
          <cell r="B790">
            <v>1023820500</v>
          </cell>
        </row>
        <row r="791">
          <cell r="B791">
            <v>1027900250</v>
          </cell>
        </row>
        <row r="792">
          <cell r="B792">
            <v>1029521000</v>
          </cell>
        </row>
        <row r="793">
          <cell r="B793">
            <v>1002910250</v>
          </cell>
        </row>
        <row r="794">
          <cell r="B794">
            <v>1039650100</v>
          </cell>
        </row>
        <row r="795">
          <cell r="B795">
            <v>1064451000</v>
          </cell>
        </row>
        <row r="796">
          <cell r="B796">
            <v>1090450500</v>
          </cell>
        </row>
        <row r="797">
          <cell r="B797">
            <v>1050331000</v>
          </cell>
        </row>
        <row r="798">
          <cell r="B798">
            <v>1096341000</v>
          </cell>
        </row>
        <row r="799">
          <cell r="B799">
            <v>8006580250</v>
          </cell>
        </row>
        <row r="800">
          <cell r="B800">
            <v>1076871000</v>
          </cell>
        </row>
        <row r="801">
          <cell r="B801">
            <v>1095350001</v>
          </cell>
        </row>
        <row r="802">
          <cell r="B802">
            <v>1059410250</v>
          </cell>
        </row>
        <row r="803">
          <cell r="B803">
            <v>1050991000</v>
          </cell>
        </row>
        <row r="804">
          <cell r="B804" t="str">
            <v>WNB29</v>
          </cell>
        </row>
        <row r="805">
          <cell r="B805">
            <v>1060091000</v>
          </cell>
        </row>
        <row r="806">
          <cell r="B806">
            <v>1054630500</v>
          </cell>
        </row>
        <row r="807">
          <cell r="B807">
            <v>8205280100</v>
          </cell>
        </row>
        <row r="808">
          <cell r="B808">
            <v>1159400025</v>
          </cell>
        </row>
        <row r="809">
          <cell r="B809">
            <v>1090280100</v>
          </cell>
        </row>
        <row r="810">
          <cell r="B810">
            <v>1098750010</v>
          </cell>
        </row>
        <row r="811">
          <cell r="B811">
            <v>1099590001</v>
          </cell>
        </row>
        <row r="812">
          <cell r="B812">
            <v>1065070500</v>
          </cell>
        </row>
        <row r="813">
          <cell r="B813">
            <v>1099840001</v>
          </cell>
        </row>
        <row r="814">
          <cell r="B814">
            <v>8002201000</v>
          </cell>
        </row>
        <row r="815">
          <cell r="B815">
            <v>1159420025</v>
          </cell>
        </row>
        <row r="816">
          <cell r="B816">
            <v>1094351000</v>
          </cell>
        </row>
        <row r="817">
          <cell r="B817">
            <v>1002641000</v>
          </cell>
        </row>
        <row r="818">
          <cell r="B818">
            <v>1000141000</v>
          </cell>
        </row>
        <row r="819">
          <cell r="B819">
            <v>1097280100</v>
          </cell>
        </row>
        <row r="820">
          <cell r="B820">
            <v>1094381000</v>
          </cell>
        </row>
        <row r="821">
          <cell r="B821">
            <v>1008070250</v>
          </cell>
        </row>
        <row r="822">
          <cell r="B822">
            <v>1046990100</v>
          </cell>
        </row>
        <row r="823">
          <cell r="B823">
            <v>1096342500</v>
          </cell>
        </row>
        <row r="824">
          <cell r="B824">
            <v>1094391000</v>
          </cell>
        </row>
        <row r="825">
          <cell r="B825">
            <v>1013220025</v>
          </cell>
        </row>
        <row r="826">
          <cell r="B826">
            <v>1083870500</v>
          </cell>
        </row>
        <row r="827">
          <cell r="B827">
            <v>11050431000</v>
          </cell>
        </row>
        <row r="828">
          <cell r="B828">
            <v>11102660500</v>
          </cell>
        </row>
        <row r="829">
          <cell r="B829">
            <v>1004660500</v>
          </cell>
        </row>
        <row r="830">
          <cell r="B830">
            <v>1054650500</v>
          </cell>
        </row>
        <row r="831">
          <cell r="B831">
            <v>1037840001</v>
          </cell>
        </row>
        <row r="832">
          <cell r="B832" t="str">
            <v>LAB008A</v>
          </cell>
        </row>
        <row r="833">
          <cell r="B833" t="str">
            <v>LAB039A</v>
          </cell>
        </row>
        <row r="834">
          <cell r="B834" t="str">
            <v>LAB001A</v>
          </cell>
        </row>
        <row r="835">
          <cell r="B835" t="str">
            <v>X194</v>
          </cell>
        </row>
        <row r="836">
          <cell r="B836" t="str">
            <v>LAB169A</v>
          </cell>
        </row>
        <row r="837">
          <cell r="B837" t="str">
            <v>LAB032A</v>
          </cell>
        </row>
        <row r="838">
          <cell r="B838" t="str">
            <v>MC018A</v>
          </cell>
        </row>
        <row r="839">
          <cell r="B839" t="str">
            <v>X074</v>
          </cell>
        </row>
        <row r="840">
          <cell r="B840" t="str">
            <v>X009</v>
          </cell>
        </row>
        <row r="841">
          <cell r="B841" t="str">
            <v>X075</v>
          </cell>
        </row>
        <row r="842">
          <cell r="B842" t="str">
            <v>LAB028A</v>
          </cell>
        </row>
        <row r="843">
          <cell r="B843" t="str">
            <v>LAB049A</v>
          </cell>
        </row>
        <row r="844">
          <cell r="B844" t="str">
            <v>LAB059A</v>
          </cell>
        </row>
        <row r="845">
          <cell r="B845" t="str">
            <v>MC001A</v>
          </cell>
        </row>
        <row r="846">
          <cell r="B846" t="str">
            <v>LAB007A</v>
          </cell>
        </row>
        <row r="847">
          <cell r="B847" t="str">
            <v>LAB034A</v>
          </cell>
        </row>
        <row r="848">
          <cell r="B848" t="str">
            <v>LAB045A</v>
          </cell>
        </row>
        <row r="849">
          <cell r="B849" t="str">
            <v>LAB168A</v>
          </cell>
        </row>
        <row r="850">
          <cell r="B850" t="str">
            <v>WSSV-qPCR</v>
          </cell>
        </row>
        <row r="851">
          <cell r="B851" t="str">
            <v>10-014-CVR</v>
          </cell>
        </row>
        <row r="852">
          <cell r="B852" t="str">
            <v>P1320</v>
          </cell>
        </row>
        <row r="853">
          <cell r="B853" t="str">
            <v>EDTA 0,1N</v>
          </cell>
        </row>
        <row r="854">
          <cell r="B854" t="str">
            <v>H2C2O4 0,1N</v>
          </cell>
        </row>
        <row r="855">
          <cell r="B855" t="str">
            <v>H2SO4 0,1N</v>
          </cell>
        </row>
        <row r="856">
          <cell r="B856" t="str">
            <v>HCl 0,1N</v>
          </cell>
        </row>
        <row r="857">
          <cell r="B857" t="str">
            <v>K2Cr2O7 0,1N</v>
          </cell>
        </row>
        <row r="858">
          <cell r="B858" t="str">
            <v>NaOH 0,1N</v>
          </cell>
        </row>
        <row r="859">
          <cell r="B859" t="str">
            <v>Na2S2O3 0,1N</v>
          </cell>
        </row>
        <row r="860">
          <cell r="B860" t="str">
            <v>DD-019</v>
          </cell>
        </row>
        <row r="861">
          <cell r="B861" t="str">
            <v>CON</v>
          </cell>
        </row>
        <row r="862">
          <cell r="B862" t="str">
            <v>Chlo-500ML</v>
          </cell>
        </row>
        <row r="863">
          <cell r="B863" t="str">
            <v>Chlo-5L</v>
          </cell>
        </row>
        <row r="864">
          <cell r="B864" t="str">
            <v>DichloromethanVN</v>
          </cell>
        </row>
        <row r="865">
          <cell r="B865" t="str">
            <v>Diethyl ether</v>
          </cell>
        </row>
        <row r="866">
          <cell r="B866" t="str">
            <v>NaCl0,9%</v>
          </cell>
        </row>
        <row r="867">
          <cell r="B867" t="str">
            <v>1-ButanolVN</v>
          </cell>
        </row>
        <row r="868">
          <cell r="B868" t="str">
            <v>AcetonVN</v>
          </cell>
        </row>
        <row r="869">
          <cell r="B869" t="str">
            <v>MethanolVN-5L</v>
          </cell>
        </row>
        <row r="870">
          <cell r="B870" t="str">
            <v>MethanolVN</v>
          </cell>
        </row>
        <row r="871">
          <cell r="B871" t="str">
            <v>Petroleum ether 60-90</v>
          </cell>
        </row>
        <row r="872">
          <cell r="B872" t="str">
            <v>HexanVN</v>
          </cell>
        </row>
        <row r="873">
          <cell r="B873" t="str">
            <v>Ethyl acetateVN</v>
          </cell>
        </row>
        <row r="874">
          <cell r="B874" t="str">
            <v>Ethanol-1L</v>
          </cell>
        </row>
        <row r="875">
          <cell r="B875" t="str">
            <v>KMnO4VN</v>
          </cell>
        </row>
        <row r="876">
          <cell r="B876" t="str">
            <v>Kanamycin</v>
          </cell>
        </row>
        <row r="877">
          <cell r="B877" t="str">
            <v>Ampipcilin</v>
          </cell>
        </row>
        <row r="878">
          <cell r="B878" t="str">
            <v>Enzyme protease</v>
          </cell>
        </row>
        <row r="879">
          <cell r="B879" t="str">
            <v>Amylase</v>
          </cell>
        </row>
        <row r="880">
          <cell r="B880" t="str">
            <v>NH4NO3</v>
          </cell>
        </row>
        <row r="881">
          <cell r="B881" t="str">
            <v>HClVN</v>
          </cell>
        </row>
        <row r="882">
          <cell r="B882" t="str">
            <v>H2SO4VN</v>
          </cell>
        </row>
        <row r="883">
          <cell r="B883" t="str">
            <v>(NH4)2SO4</v>
          </cell>
        </row>
        <row r="884">
          <cell r="B884" t="str">
            <v>Oxalic acid</v>
          </cell>
        </row>
        <row r="885">
          <cell r="B885" t="str">
            <v>K2CO3</v>
          </cell>
        </row>
        <row r="886">
          <cell r="B886" t="str">
            <v>PbO</v>
          </cell>
        </row>
        <row r="887">
          <cell r="B887" t="str">
            <v>Na2CO3</v>
          </cell>
        </row>
        <row r="888">
          <cell r="B888" t="str">
            <v>BaCl2</v>
          </cell>
        </row>
        <row r="889">
          <cell r="B889" t="str">
            <v>K2S2O8</v>
          </cell>
        </row>
        <row r="890">
          <cell r="B890" t="str">
            <v>CaCO3</v>
          </cell>
        </row>
        <row r="891">
          <cell r="B891" t="str">
            <v>NiSO4</v>
          </cell>
        </row>
        <row r="892">
          <cell r="B892" t="str">
            <v>Anilin</v>
          </cell>
        </row>
        <row r="893">
          <cell r="B893" t="str">
            <v>Zn hạt</v>
          </cell>
        </row>
        <row r="894">
          <cell r="B894" t="str">
            <v>NaHCO3</v>
          </cell>
        </row>
        <row r="895">
          <cell r="B895" t="str">
            <v>Fe bột</v>
          </cell>
        </row>
        <row r="896">
          <cell r="B896" t="str">
            <v>NaOH</v>
          </cell>
        </row>
        <row r="897">
          <cell r="B897" t="str">
            <v>CaCl2</v>
          </cell>
        </row>
        <row r="898">
          <cell r="B898" t="str">
            <v>NaH2PO4</v>
          </cell>
        </row>
        <row r="899">
          <cell r="B899" t="str">
            <v>FeSO4.7H2O</v>
          </cell>
        </row>
        <row r="900">
          <cell r="B900" t="str">
            <v>KSCN</v>
          </cell>
        </row>
        <row r="901">
          <cell r="B901" t="str">
            <v>Ammonium carbonate</v>
          </cell>
        </row>
        <row r="902">
          <cell r="B902" t="str">
            <v>CrCl3</v>
          </cell>
        </row>
        <row r="903">
          <cell r="B903" t="str">
            <v>NH4HCO3</v>
          </cell>
        </row>
        <row r="904">
          <cell r="B904" t="str">
            <v>Fe(NO3)3</v>
          </cell>
        </row>
        <row r="905">
          <cell r="B905" t="str">
            <v>NaI</v>
          </cell>
        </row>
        <row r="906">
          <cell r="B906" t="str">
            <v>MnSO4</v>
          </cell>
        </row>
        <row r="907">
          <cell r="B907" t="str">
            <v>ZnO</v>
          </cell>
        </row>
        <row r="908">
          <cell r="B908" t="str">
            <v>NaCl</v>
          </cell>
        </row>
        <row r="909">
          <cell r="B909" t="str">
            <v>LiCl</v>
          </cell>
        </row>
        <row r="910">
          <cell r="B910" t="str">
            <v>Tinh bột</v>
          </cell>
        </row>
        <row r="911">
          <cell r="B911" t="str">
            <v>Zn bột</v>
          </cell>
        </row>
        <row r="912">
          <cell r="B912" t="str">
            <v>K2S2O7</v>
          </cell>
        </row>
        <row r="913">
          <cell r="B913" t="str">
            <v>Amonium Molypdate</v>
          </cell>
        </row>
        <row r="914">
          <cell r="B914" t="str">
            <v>Na2S2O3</v>
          </cell>
        </row>
        <row r="915">
          <cell r="B915" t="str">
            <v>Ca(NO3)2</v>
          </cell>
        </row>
        <row r="916">
          <cell r="B916" t="str">
            <v>Glucose</v>
          </cell>
        </row>
        <row r="917">
          <cell r="B917" t="str">
            <v>K2SO4</v>
          </cell>
        </row>
        <row r="918">
          <cell r="B918" t="str">
            <v>KNO3</v>
          </cell>
        </row>
        <row r="919">
          <cell r="B919" t="str">
            <v>ZnCl2</v>
          </cell>
        </row>
        <row r="920">
          <cell r="B920" t="str">
            <v>NH4Fe(SO4)2.12H2O</v>
          </cell>
        </row>
        <row r="921">
          <cell r="B921" t="str">
            <v>NaNO2</v>
          </cell>
        </row>
        <row r="922">
          <cell r="B922" t="str">
            <v>FM902</v>
          </cell>
        </row>
        <row r="923">
          <cell r="B923" t="str">
            <v>FB101</v>
          </cell>
        </row>
        <row r="924">
          <cell r="B924" t="str">
            <v>Sn hạt</v>
          </cell>
        </row>
        <row r="925">
          <cell r="B925" t="str">
            <v>Sodium Salicylate</v>
          </cell>
        </row>
        <row r="926">
          <cell r="B926" t="str">
            <v>HgSO4</v>
          </cell>
        </row>
        <row r="927">
          <cell r="B927" t="str">
            <v>Peptone</v>
          </cell>
        </row>
        <row r="928">
          <cell r="B928" t="str">
            <v>Glycine</v>
          </cell>
        </row>
        <row r="929">
          <cell r="B929" t="str">
            <v>Clorin-nhật</v>
          </cell>
        </row>
        <row r="930">
          <cell r="B930" t="str">
            <v>AgNO3</v>
          </cell>
        </row>
        <row r="931">
          <cell r="B931" t="str">
            <v>Guanidine HCl</v>
          </cell>
        </row>
        <row r="932">
          <cell r="B932" t="str">
            <v>Dầu soi kính</v>
          </cell>
        </row>
        <row r="933">
          <cell r="B933" t="str">
            <v>Picric acid</v>
          </cell>
        </row>
        <row r="934">
          <cell r="B934" t="str">
            <v>HONH3Cl</v>
          </cell>
        </row>
        <row r="935">
          <cell r="B935" t="str">
            <v>H3PO4</v>
          </cell>
        </row>
        <row r="936">
          <cell r="B936" t="str">
            <v>NaOCl</v>
          </cell>
        </row>
        <row r="937">
          <cell r="B937" t="str">
            <v>H2O2</v>
          </cell>
        </row>
        <row r="938">
          <cell r="B938" t="str">
            <v>HCl</v>
          </cell>
        </row>
        <row r="939">
          <cell r="B939" t="str">
            <v>L-Lysine</v>
          </cell>
        </row>
        <row r="940">
          <cell r="B940" t="str">
            <v>Triethanolamin</v>
          </cell>
        </row>
        <row r="941">
          <cell r="B941" t="str">
            <v>Diethyl ethertq</v>
          </cell>
        </row>
        <row r="942">
          <cell r="B942" t="str">
            <v>Ethyl acetate</v>
          </cell>
        </row>
        <row r="943">
          <cell r="B943" t="str">
            <v>MethanolTQ</v>
          </cell>
        </row>
        <row r="944">
          <cell r="B944" t="str">
            <v>Formol</v>
          </cell>
        </row>
        <row r="945">
          <cell r="B945" t="str">
            <v>Acetic acid</v>
          </cell>
        </row>
        <row r="946">
          <cell r="B946" t="str">
            <v>Benzen</v>
          </cell>
        </row>
        <row r="947">
          <cell r="B947" t="str">
            <v>Formic acid</v>
          </cell>
        </row>
        <row r="948">
          <cell r="B948" t="str">
            <v>Lactic acid</v>
          </cell>
        </row>
        <row r="949">
          <cell r="B949" t="str">
            <v>Parafin</v>
          </cell>
        </row>
        <row r="950">
          <cell r="B950" t="str">
            <v>H2O2</v>
          </cell>
        </row>
        <row r="951">
          <cell r="B951" t="str">
            <v>CaSO4</v>
          </cell>
        </row>
        <row r="952">
          <cell r="B952" t="str">
            <v>ZnSO4.7H2O</v>
          </cell>
        </row>
        <row r="953">
          <cell r="B953" t="str">
            <v>EthanolTQ</v>
          </cell>
        </row>
        <row r="954">
          <cell r="B954" t="str">
            <v>Iode</v>
          </cell>
        </row>
        <row r="955">
          <cell r="B955" t="str">
            <v>Trichloracetic acid (TCA)</v>
          </cell>
        </row>
        <row r="956">
          <cell r="B956" t="str">
            <v>MgSO4.7H2O</v>
          </cell>
        </row>
        <row r="957">
          <cell r="B957" t="str">
            <v>Benzen</v>
          </cell>
        </row>
        <row r="958">
          <cell r="B958" t="str">
            <v>Boric acid</v>
          </cell>
        </row>
        <row r="959">
          <cell r="B959" t="str">
            <v>GlycineTQ</v>
          </cell>
        </row>
        <row r="960">
          <cell r="B960" t="str">
            <v>NH3</v>
          </cell>
        </row>
        <row r="961">
          <cell r="B961" t="str">
            <v>Na2SO4</v>
          </cell>
        </row>
        <row r="962">
          <cell r="B962" t="str">
            <v>FeCl3</v>
          </cell>
        </row>
        <row r="963">
          <cell r="B963" t="str">
            <v>NH4Cl</v>
          </cell>
        </row>
        <row r="964">
          <cell r="B964" t="str">
            <v>Triamonium citrate</v>
          </cell>
        </row>
        <row r="965">
          <cell r="B965" t="str">
            <v>Acid citric</v>
          </cell>
        </row>
        <row r="966">
          <cell r="B966" t="str">
            <v>Acid salicylic</v>
          </cell>
        </row>
        <row r="967">
          <cell r="B967" t="str">
            <v>Casein</v>
          </cell>
        </row>
        <row r="968">
          <cell r="B968" t="str">
            <v>Caffein</v>
          </cell>
        </row>
        <row r="969">
          <cell r="B969" t="str">
            <v>CaO</v>
          </cell>
        </row>
        <row r="970">
          <cell r="B970" t="str">
            <v>Menthol</v>
          </cell>
        </row>
        <row r="971">
          <cell r="B971" t="str">
            <v>(NH4)2S</v>
          </cell>
        </row>
        <row r="972">
          <cell r="B972" t="str">
            <v>Ether ethylic</v>
          </cell>
        </row>
        <row r="973">
          <cell r="B973" t="str">
            <v>Isoamyl acetate</v>
          </cell>
        </row>
        <row r="974">
          <cell r="B974" t="str">
            <v>K2Cr2O7</v>
          </cell>
        </row>
        <row r="975">
          <cell r="B975" t="str">
            <v>Benzyl acetate</v>
          </cell>
        </row>
        <row r="976">
          <cell r="B976" t="str">
            <v>pepton</v>
          </cell>
        </row>
        <row r="977">
          <cell r="B977" t="str">
            <v>(NH4)2S2O8</v>
          </cell>
        </row>
        <row r="978">
          <cell r="B978" t="str">
            <v>Pepton cá</v>
          </cell>
        </row>
        <row r="979">
          <cell r="B979" t="str">
            <v>Sucrose</v>
          </cell>
        </row>
        <row r="980">
          <cell r="B980" t="str">
            <v>CuSO4.5H2O</v>
          </cell>
        </row>
        <row r="981">
          <cell r="B981" t="str">
            <v>CH3COONH4</v>
          </cell>
        </row>
        <row r="982">
          <cell r="B982" t="str">
            <v>Dichloromethane</v>
          </cell>
        </row>
        <row r="983">
          <cell r="B983" t="str">
            <v>Ether 60-90</v>
          </cell>
        </row>
        <row r="984">
          <cell r="B984" t="str">
            <v>Bromophenol blue</v>
          </cell>
        </row>
        <row r="985">
          <cell r="B985" t="str">
            <v>Fe2(SO4)3</v>
          </cell>
        </row>
        <row r="986">
          <cell r="B986" t="str">
            <v>Glycerol</v>
          </cell>
        </row>
        <row r="987">
          <cell r="B987" t="str">
            <v>KH2PO4</v>
          </cell>
        </row>
        <row r="988">
          <cell r="B988" t="str">
            <v>KOH</v>
          </cell>
        </row>
        <row r="989">
          <cell r="B989" t="str">
            <v>KCl</v>
          </cell>
        </row>
        <row r="990">
          <cell r="B990" t="str">
            <v>KNaC4H4O6.4H2O</v>
          </cell>
        </row>
        <row r="991">
          <cell r="B991" t="str">
            <v>Muối Mohr (NH4)2Fe(SO4)2.6H2O</v>
          </cell>
        </row>
        <row r="992">
          <cell r="B992" t="str">
            <v>Na2HPO4.12H2O</v>
          </cell>
        </row>
        <row r="993">
          <cell r="B993" t="str">
            <v xml:space="preserve">Na2SO4 </v>
          </cell>
        </row>
        <row r="994">
          <cell r="B994" t="str">
            <v>Manitol</v>
          </cell>
        </row>
        <row r="995">
          <cell r="B995" t="str">
            <v>HClO4</v>
          </cell>
        </row>
        <row r="996">
          <cell r="B996" t="str">
            <v>Methyl red</v>
          </cell>
        </row>
        <row r="997">
          <cell r="B997" t="str">
            <v>o-Phenanthroline (C12H8N2)</v>
          </cell>
        </row>
        <row r="998">
          <cell r="B998" t="str">
            <v>Fe-EDTAtq</v>
          </cell>
        </row>
        <row r="999">
          <cell r="B999" t="str">
            <v>Carmintq</v>
          </cell>
        </row>
        <row r="1000">
          <cell r="B1000" t="str">
            <v>Ca3(PO4)2</v>
          </cell>
        </row>
        <row r="1001">
          <cell r="B1001" t="str">
            <v>Methyl orange</v>
          </cell>
        </row>
        <row r="1002">
          <cell r="B1002" t="str">
            <v>KNaTartrate</v>
          </cell>
        </row>
        <row r="1003">
          <cell r="B1003" t="str">
            <v>Thymol bluetq</v>
          </cell>
        </row>
        <row r="1004">
          <cell r="B1004" t="str">
            <v>EDTAtq</v>
          </cell>
        </row>
        <row r="1005">
          <cell r="B1005" t="str">
            <v>Methylen Blue tq</v>
          </cell>
        </row>
        <row r="1006">
          <cell r="B1006" t="str">
            <v>Natri pirophotphat (Na4P2O7)</v>
          </cell>
        </row>
        <row r="1007">
          <cell r="B1007" t="str">
            <v>Tween 80</v>
          </cell>
        </row>
        <row r="1008">
          <cell r="B1008" t="str">
            <v>H2SO4tq</v>
          </cell>
        </row>
        <row r="1009">
          <cell r="B1009" t="str">
            <v>petro 60-90tq</v>
          </cell>
        </row>
        <row r="1010">
          <cell r="B1010" t="str">
            <v>Eriochrome black</v>
          </cell>
        </row>
        <row r="1011">
          <cell r="B1011" t="str">
            <v>K2HPO4</v>
          </cell>
        </row>
        <row r="1012">
          <cell r="B1012" t="str">
            <v>ZnSO4.4H2O</v>
          </cell>
        </row>
        <row r="1013">
          <cell r="B1013" t="str">
            <v>Sodium Molypdate</v>
          </cell>
        </row>
        <row r="1014">
          <cell r="B1014" t="str">
            <v>Co(NO3)2.6H2O</v>
          </cell>
        </row>
        <row r="1015">
          <cell r="B1015" t="str">
            <v>CaCl2.2H2O</v>
          </cell>
        </row>
        <row r="1016">
          <cell r="B1016" t="str">
            <v>Fe citrate</v>
          </cell>
        </row>
        <row r="1017">
          <cell r="B1017" t="str">
            <v>Br2</v>
          </cell>
        </row>
        <row r="1018">
          <cell r="B1018" t="str">
            <v>Murexide</v>
          </cell>
        </row>
        <row r="1019">
          <cell r="B1019" t="str">
            <v>SrCl2.6H2O</v>
          </cell>
        </row>
        <row r="1020">
          <cell r="B1020" t="str">
            <v>Lưu Huỳnh</v>
          </cell>
        </row>
        <row r="1021">
          <cell r="B1021" t="str">
            <v>K3Fe(CN)6</v>
          </cell>
        </row>
        <row r="1022">
          <cell r="B1022" t="str">
            <v>Na2MoO4.12H2O</v>
          </cell>
        </row>
        <row r="1023">
          <cell r="B1023" t="str">
            <v>Cresol red</v>
          </cell>
        </row>
        <row r="1024">
          <cell r="B1024" t="str">
            <v>PHENOL</v>
          </cell>
        </row>
        <row r="1025">
          <cell r="B1025" t="str">
            <v>ACETONTQ</v>
          </cell>
        </row>
        <row r="1026">
          <cell r="B1026" t="str">
            <v>CuO</v>
          </cell>
        </row>
        <row r="1027">
          <cell r="B1027" t="str">
            <v>AlCl3</v>
          </cell>
        </row>
        <row r="1028">
          <cell r="B1028" t="str">
            <v>Toluen</v>
          </cell>
        </row>
        <row r="1029">
          <cell r="B1029" t="str">
            <v>Ethylen glycol</v>
          </cell>
        </row>
        <row r="1030">
          <cell r="B1030" t="str">
            <v>Citric acid</v>
          </cell>
        </row>
        <row r="1031">
          <cell r="B1031" t="str">
            <v>MnCl2.4H2O</v>
          </cell>
        </row>
        <row r="1032">
          <cell r="B1032" t="str">
            <v>Na2SiO3</v>
          </cell>
        </row>
        <row r="1033">
          <cell r="B1033" t="str">
            <v>HNO3</v>
          </cell>
        </row>
        <row r="1034">
          <cell r="B1034" t="str">
            <v>URE.CN</v>
          </cell>
        </row>
        <row r="1035">
          <cell r="B1035" t="str">
            <v>phenolphtalein</v>
          </cell>
        </row>
        <row r="1036">
          <cell r="B1036" t="str">
            <v>Na Alginate</v>
          </cell>
        </row>
        <row r="1037">
          <cell r="B1037" t="str">
            <v>NiCl2</v>
          </cell>
        </row>
        <row r="1038">
          <cell r="B1038" t="str">
            <v>Dextrose</v>
          </cell>
        </row>
        <row r="1039">
          <cell r="B1039" t="str">
            <v>2,4d</v>
          </cell>
        </row>
        <row r="1040">
          <cell r="B1040" t="str">
            <v>DMSO</v>
          </cell>
        </row>
        <row r="1041">
          <cell r="B1041" t="str">
            <v>Crystal violet</v>
          </cell>
        </row>
        <row r="1042">
          <cell r="B1042" t="str">
            <v>Fuchsin basic</v>
          </cell>
        </row>
        <row r="1043">
          <cell r="B1043" t="str">
            <v>p-Dimethylaminobenzaldehyde</v>
          </cell>
        </row>
        <row r="1044">
          <cell r="B1044" t="str">
            <v>CoCl2</v>
          </cell>
        </row>
        <row r="1045">
          <cell r="B1045" t="str">
            <v>1-Naphthol</v>
          </cell>
        </row>
        <row r="1046">
          <cell r="B1046" t="str">
            <v>acid ascorbic</v>
          </cell>
        </row>
        <row r="1047">
          <cell r="B1047" t="str">
            <v>1-butanoltq</v>
          </cell>
        </row>
        <row r="1048">
          <cell r="B1048" t="str">
            <v>C20H11O10N2S3Na3</v>
          </cell>
        </row>
        <row r="1049">
          <cell r="B1049" t="str">
            <v>Lactose</v>
          </cell>
        </row>
        <row r="1050">
          <cell r="B1050" t="str">
            <v>MnO2-250g</v>
          </cell>
        </row>
        <row r="1051">
          <cell r="B1051" t="str">
            <v>Na2SO3</v>
          </cell>
        </row>
        <row r="1052">
          <cell r="B1052" t="str">
            <v>MnO2</v>
          </cell>
        </row>
        <row r="1053">
          <cell r="B1053" t="str">
            <v>Na2S2O5</v>
          </cell>
        </row>
        <row r="1054">
          <cell r="B1054" t="str">
            <v>Na2B4O7</v>
          </cell>
        </row>
        <row r="1055">
          <cell r="B1055" t="str">
            <v>Ammonium thiocyanate</v>
          </cell>
        </row>
        <row r="1056">
          <cell r="B1056" t="str">
            <v>Chì acetate</v>
          </cell>
        </row>
        <row r="1057">
          <cell r="B1057" t="str">
            <v>xylen</v>
          </cell>
        </row>
        <row r="1058">
          <cell r="B1058" t="str">
            <v>LECITHIN</v>
          </cell>
        </row>
        <row r="1059">
          <cell r="B1059" t="str">
            <v>LeCITHIN-CN</v>
          </cell>
        </row>
        <row r="1060">
          <cell r="B1060" t="str">
            <v>MgCl2</v>
          </cell>
        </row>
        <row r="1061">
          <cell r="B1061" t="str">
            <v>TCA</v>
          </cell>
        </row>
        <row r="1062">
          <cell r="B1062" t="str">
            <v>Isoamyl alcohol</v>
          </cell>
        </row>
        <row r="1063">
          <cell r="B1063" t="str">
            <v>Na2HPO4</v>
          </cell>
        </row>
        <row r="1064">
          <cell r="B1064" t="str">
            <v>HgCl2</v>
          </cell>
        </row>
        <row r="1065">
          <cell r="B1065" t="str">
            <v>KI</v>
          </cell>
        </row>
        <row r="1066">
          <cell r="B1066" t="str">
            <v>MS-11C</v>
          </cell>
        </row>
        <row r="1067">
          <cell r="B1067" t="str">
            <v>PP-203K</v>
          </cell>
        </row>
        <row r="1068">
          <cell r="B1068" t="str">
            <v>MP-103</v>
          </cell>
        </row>
        <row r="1069">
          <cell r="B1069" t="str">
            <v>PL-700PRS</v>
          </cell>
        </row>
        <row r="1070">
          <cell r="B1070" t="str">
            <v>DTR-305</v>
          </cell>
        </row>
        <row r="1071">
          <cell r="B1071" t="str">
            <v>pH5011</v>
          </cell>
        </row>
        <row r="1072">
          <cell r="B1072" t="str">
            <v>S7520</v>
          </cell>
        </row>
        <row r="1073">
          <cell r="B1073" t="str">
            <v>SI-100</v>
          </cell>
        </row>
        <row r="1074">
          <cell r="B1074" t="str">
            <v>103-137</v>
          </cell>
        </row>
        <row r="1075">
          <cell r="B1075" t="str">
            <v>Mupid-one</v>
          </cell>
        </row>
        <row r="1076">
          <cell r="B1076" t="str">
            <v>EC 65</v>
          </cell>
        </row>
        <row r="1077">
          <cell r="B1077" t="str">
            <v>EC 60</v>
          </cell>
        </row>
        <row r="1078">
          <cell r="B1078" t="str">
            <v>S 100H</v>
          </cell>
        </row>
        <row r="1079">
          <cell r="B1079" t="str">
            <v>Easy 100H</v>
          </cell>
        </row>
        <row r="1080">
          <cell r="B1080" t="str">
            <v>S 120H</v>
          </cell>
        </row>
        <row r="1081">
          <cell r="B1081" t="str">
            <v xml:space="preserve"> Easy 30H</v>
          </cell>
        </row>
        <row r="1082">
          <cell r="B1082" t="str">
            <v>Easy 60H</v>
          </cell>
        </row>
        <row r="1083">
          <cell r="B1083" t="str">
            <v>1065-0125</v>
          </cell>
        </row>
        <row r="1084">
          <cell r="B1084" t="str">
            <v>1057-0200</v>
          </cell>
        </row>
        <row r="1085">
          <cell r="B1085" t="str">
            <v>1070-0998</v>
          </cell>
        </row>
        <row r="1086">
          <cell r="B1086" t="str">
            <v>1065-10mL</v>
          </cell>
        </row>
        <row r="1087">
          <cell r="B1087" t="str">
            <v>1065-1250</v>
          </cell>
        </row>
        <row r="1088">
          <cell r="B1088" t="str">
            <v>1160-0125</v>
          </cell>
        </row>
        <row r="1089">
          <cell r="B1089" t="str">
            <v>1065-0020</v>
          </cell>
        </row>
        <row r="1090">
          <cell r="B1090">
            <v>9050</v>
          </cell>
        </row>
        <row r="1091">
          <cell r="B1091" t="str">
            <v>4090-0010</v>
          </cell>
        </row>
        <row r="1092">
          <cell r="B1092" t="str">
            <v>4090-0025</v>
          </cell>
        </row>
        <row r="1093">
          <cell r="B1093" t="str">
            <v>4090-0050</v>
          </cell>
        </row>
        <row r="1094">
          <cell r="B1094" t="str">
            <v>MB-P02-A</v>
          </cell>
        </row>
        <row r="1095">
          <cell r="B1095" t="str">
            <v>MB-P02-D</v>
          </cell>
        </row>
        <row r="1096">
          <cell r="B1096" t="str">
            <v>MB-Q200w</v>
          </cell>
        </row>
        <row r="1097">
          <cell r="B1097" t="str">
            <v>MB-Q200</v>
          </cell>
        </row>
        <row r="1098">
          <cell r="B1098" t="str">
            <v>MB-Q100w</v>
          </cell>
        </row>
        <row r="1099">
          <cell r="B1099" t="str">
            <v>MB-Q100</v>
          </cell>
        </row>
        <row r="1100">
          <cell r="B1100" t="str">
            <v>MB-Q100C</v>
          </cell>
        </row>
        <row r="1101">
          <cell r="B1101" t="str">
            <v>MB-P08-B</v>
          </cell>
        </row>
        <row r="1102">
          <cell r="B1102" t="str">
            <v>MB-P08-A</v>
          </cell>
        </row>
        <row r="1103">
          <cell r="B1103" t="str">
            <v>MB-P96</v>
          </cell>
        </row>
        <row r="1104">
          <cell r="B1104" t="str">
            <v>MB-Q96</v>
          </cell>
        </row>
        <row r="1105">
          <cell r="B1105" t="str">
            <v>MP-Q96-LP</v>
          </cell>
        </row>
        <row r="1106">
          <cell r="B1106" t="str">
            <v>MB-P08-D</v>
          </cell>
        </row>
        <row r="1107">
          <cell r="B1107" t="str">
            <v>MB-PSM</v>
          </cell>
        </row>
        <row r="1108">
          <cell r="B1108" t="str">
            <v>MB-QSM</v>
          </cell>
        </row>
        <row r="1109">
          <cell r="B1109" t="str">
            <v>EPP1.5Mida</v>
          </cell>
        </row>
        <row r="1110">
          <cell r="B1110" t="str">
            <v>Petri nhựa</v>
          </cell>
        </row>
        <row r="1111">
          <cell r="B1111" t="str">
            <v>EPP2Y</v>
          </cell>
        </row>
        <row r="1112">
          <cell r="B1112" t="str">
            <v>2-116</v>
          </cell>
        </row>
        <row r="1113">
          <cell r="B1113" t="str">
            <v>2-001</v>
          </cell>
        </row>
        <row r="1114">
          <cell r="B1114" t="str">
            <v>2-113</v>
          </cell>
        </row>
        <row r="1115">
          <cell r="B1115" t="str">
            <v>2-201</v>
          </cell>
        </row>
        <row r="1116">
          <cell r="B1116" t="str">
            <v>FT224-RNS</v>
          </cell>
        </row>
        <row r="1117">
          <cell r="B1117" t="str">
            <v>23-0011</v>
          </cell>
        </row>
        <row r="1118">
          <cell r="B1118" t="str">
            <v>23-0201</v>
          </cell>
        </row>
        <row r="1119">
          <cell r="B1119" t="str">
            <v>23-1000</v>
          </cell>
        </row>
        <row r="1120">
          <cell r="B1120" t="str">
            <v>T104RS</v>
          </cell>
        </row>
        <row r="1121">
          <cell r="B1121" t="str">
            <v>T110BRS-Q</v>
          </cell>
        </row>
        <row r="1122">
          <cell r="B1122" t="str">
            <v>T112XLRS-Q</v>
          </cell>
        </row>
        <row r="1123">
          <cell r="B1123" t="str">
            <v>110-B-Q</v>
          </cell>
        </row>
        <row r="1124">
          <cell r="B1124" t="str">
            <v>509-GRD-Q</v>
          </cell>
        </row>
        <row r="1125">
          <cell r="B1125">
            <v>9401330</v>
          </cell>
        </row>
        <row r="1126">
          <cell r="B1126" t="str">
            <v>HT10T.KL</v>
          </cell>
        </row>
        <row r="1127">
          <cell r="B1127" t="str">
            <v>HT200EPP</v>
          </cell>
        </row>
        <row r="1128">
          <cell r="B1128" t="str">
            <v>HT1000EPP</v>
          </cell>
        </row>
        <row r="1129">
          <cell r="B1129" t="str">
            <v>HT200A</v>
          </cell>
        </row>
        <row r="1130">
          <cell r="B1130" t="str">
            <v>HT1000A</v>
          </cell>
        </row>
        <row r="1131">
          <cell r="B1131" t="str">
            <v>HT10G</v>
          </cell>
        </row>
        <row r="1132">
          <cell r="B1132" t="str">
            <v>HT200G</v>
          </cell>
        </row>
        <row r="1133">
          <cell r="B1133" t="str">
            <v>HT1000G</v>
          </cell>
        </row>
        <row r="1134">
          <cell r="B1134" t="str">
            <v>HT10T</v>
          </cell>
        </row>
        <row r="1135">
          <cell r="B1135" t="str">
            <v>HT200T</v>
          </cell>
        </row>
        <row r="1136">
          <cell r="B1136" t="str">
            <v>HT1000T</v>
          </cell>
        </row>
        <row r="1137">
          <cell r="B1137" t="str">
            <v>HT1000AD</v>
          </cell>
        </row>
        <row r="1138">
          <cell r="B1138">
            <v>4640100</v>
          </cell>
        </row>
        <row r="1139">
          <cell r="B1139">
            <v>4640010</v>
          </cell>
        </row>
        <row r="1140">
          <cell r="B1140">
            <v>4640000</v>
          </cell>
        </row>
        <row r="1141">
          <cell r="B1141">
            <v>4640030</v>
          </cell>
        </row>
        <row r="1142">
          <cell r="B1142">
            <v>4640050</v>
          </cell>
        </row>
        <row r="1143">
          <cell r="B1143">
            <v>4640060</v>
          </cell>
        </row>
        <row r="1144">
          <cell r="B1144">
            <v>5232724</v>
          </cell>
        </row>
        <row r="1145">
          <cell r="B1145" t="str">
            <v>ON.f25x150</v>
          </cell>
        </row>
        <row r="1146">
          <cell r="B1146" t="str">
            <v>4U</v>
          </cell>
        </row>
        <row r="1147">
          <cell r="B1147" t="str">
            <v>BT</v>
          </cell>
        </row>
        <row r="1148">
          <cell r="B1148" t="str">
            <v>BT215S</v>
          </cell>
        </row>
        <row r="1149">
          <cell r="B1149" t="str">
            <v>BP546-N</v>
          </cell>
        </row>
        <row r="1150">
          <cell r="B1150" t="str">
            <v>CR4113</v>
          </cell>
        </row>
        <row r="1151">
          <cell r="B1151" t="str">
            <v>CR4115</v>
          </cell>
        </row>
        <row r="1152">
          <cell r="B1152" t="str">
            <v>TB418</v>
          </cell>
        </row>
        <row r="1153">
          <cell r="B1153">
            <v>5232724</v>
          </cell>
        </row>
        <row r="1154">
          <cell r="B1154" t="str">
            <v>CTF6x30ISO</v>
          </cell>
        </row>
        <row r="1155">
          <cell r="B1155" t="str">
            <v>CTF8X40VI</v>
          </cell>
        </row>
        <row r="1156">
          <cell r="B1156" t="str">
            <v>CTF8x40ISO</v>
          </cell>
        </row>
        <row r="1157">
          <cell r="B1157" t="str">
            <v>CTF6X15VI</v>
          </cell>
        </row>
        <row r="1158">
          <cell r="B1158" t="str">
            <v>CTF6X25VI</v>
          </cell>
        </row>
        <row r="1159">
          <cell r="B1159" t="str">
            <v>CTF6X30VI</v>
          </cell>
        </row>
        <row r="1160">
          <cell r="B1160" t="str">
            <v>CTF10X80VI</v>
          </cell>
        </row>
        <row r="1161">
          <cell r="B1161" t="str">
            <v>CTF6X25TQ</v>
          </cell>
        </row>
        <row r="1162">
          <cell r="B1162" t="str">
            <v>CTF10X70VI</v>
          </cell>
        </row>
        <row r="1163">
          <cell r="B1163" t="str">
            <v>BKT</v>
          </cell>
        </row>
        <row r="1164">
          <cell r="B1164" t="str">
            <v>81-0054</v>
          </cell>
        </row>
        <row r="1165">
          <cell r="B1165" t="str">
            <v>80-0500</v>
          </cell>
        </row>
        <row r="1166">
          <cell r="B1166" t="str">
            <v>81-0154</v>
          </cell>
        </row>
        <row r="1167">
          <cell r="B1167" t="str">
            <v>81-0000</v>
          </cell>
        </row>
        <row r="1168">
          <cell r="B1168" t="str">
            <v>20-0200</v>
          </cell>
        </row>
        <row r="1169">
          <cell r="B1169" t="str">
            <v>20-0010</v>
          </cell>
        </row>
        <row r="1170">
          <cell r="B1170" t="str">
            <v xml:space="preserve">25-1202 </v>
          </cell>
        </row>
        <row r="1171">
          <cell r="B1171" t="str">
            <v>60-0082</v>
          </cell>
        </row>
        <row r="1172">
          <cell r="B1172" t="str">
            <v>88-0153</v>
          </cell>
        </row>
        <row r="1173">
          <cell r="B1173" t="str">
            <v>04-0500</v>
          </cell>
        </row>
        <row r="1174">
          <cell r="B1174" t="str">
            <v>88-3201</v>
          </cell>
        </row>
        <row r="1175">
          <cell r="B1175" t="str">
            <v>80-1500</v>
          </cell>
        </row>
        <row r="1176">
          <cell r="B1176" t="str">
            <v>90-5025</v>
          </cell>
        </row>
        <row r="1177">
          <cell r="B1177" t="str">
            <v>90-1550</v>
          </cell>
        </row>
        <row r="1178">
          <cell r="B1178">
            <v>52050</v>
          </cell>
        </row>
        <row r="1179">
          <cell r="B1179">
            <v>52025</v>
          </cell>
        </row>
        <row r="1180">
          <cell r="B1180" t="str">
            <v>Fal50dmida</v>
          </cell>
        </row>
        <row r="1181">
          <cell r="B1181" t="str">
            <v>Fal 15.F</v>
          </cell>
        </row>
        <row r="1182">
          <cell r="B1182" t="str">
            <v>Fal 50.M</v>
          </cell>
        </row>
        <row r="1183">
          <cell r="B1183" t="str">
            <v>Fal 15.M</v>
          </cell>
        </row>
        <row r="1184">
          <cell r="B1184" t="str">
            <v>10-0502</v>
          </cell>
        </row>
        <row r="1185">
          <cell r="B1185" t="str">
            <v>10-0152</v>
          </cell>
        </row>
        <row r="1186">
          <cell r="B1186" t="str">
            <v>80-0020</v>
          </cell>
        </row>
        <row r="1187">
          <cell r="B1187" t="str">
            <v>81-0003</v>
          </cell>
        </row>
        <row r="1188">
          <cell r="B1188" t="str">
            <v>81-0205</v>
          </cell>
        </row>
        <row r="1189">
          <cell r="B1189" t="str">
            <v>81-0006</v>
          </cell>
        </row>
        <row r="1190">
          <cell r="B1190" t="str">
            <v>90-5025</v>
          </cell>
        </row>
        <row r="1191">
          <cell r="B1191" t="str">
            <v>81-0002</v>
          </cell>
        </row>
        <row r="1192">
          <cell r="B1192" t="str">
            <v>81-0204</v>
          </cell>
        </row>
        <row r="1193">
          <cell r="B1193" t="str">
            <v>QCN10UL</v>
          </cell>
        </row>
        <row r="1194">
          <cell r="B1194" t="str">
            <v>90-1525</v>
          </cell>
        </row>
        <row r="1195">
          <cell r="B1195" t="str">
            <v>41-5100</v>
          </cell>
        </row>
        <row r="1196">
          <cell r="B1196" t="str">
            <v>81-8204</v>
          </cell>
        </row>
        <row r="1197">
          <cell r="B1197" t="str">
            <v>1003/V</v>
          </cell>
        </row>
        <row r="1198">
          <cell r="B1198" t="str">
            <v>1003/G</v>
          </cell>
        </row>
        <row r="1199">
          <cell r="B1199" t="str">
            <v>1202/MG</v>
          </cell>
        </row>
        <row r="1200">
          <cell r="B1200" t="str">
            <v>TV200MIDA</v>
          </cell>
        </row>
        <row r="1201">
          <cell r="B1201" t="str">
            <v>1202/E</v>
          </cell>
        </row>
        <row r="1202">
          <cell r="B1202" t="str">
            <v xml:space="preserve">1202/G </v>
          </cell>
        </row>
        <row r="1203">
          <cell r="B1203" t="str">
            <v>TX1000MIDA</v>
          </cell>
        </row>
        <row r="1204">
          <cell r="B1204" t="str">
            <v>TX1000BO</v>
          </cell>
        </row>
        <row r="1205">
          <cell r="B1205" t="str">
            <v>112NXL-Q</v>
          </cell>
        </row>
        <row r="1206">
          <cell r="B1206" t="str">
            <v>20-1000</v>
          </cell>
        </row>
        <row r="1207">
          <cell r="B1207" t="str">
            <v xml:space="preserve">1001/E </v>
          </cell>
        </row>
        <row r="1208">
          <cell r="B1208">
            <v>155994</v>
          </cell>
        </row>
        <row r="1209">
          <cell r="B1209" t="str">
            <v>VIT40611</v>
          </cell>
        </row>
        <row r="1210">
          <cell r="B1210" t="str">
            <v>VIT40612</v>
          </cell>
        </row>
        <row r="1211">
          <cell r="B1211">
            <v>150194</v>
          </cell>
        </row>
        <row r="1212">
          <cell r="B1212">
            <v>943</v>
          </cell>
        </row>
        <row r="1213">
          <cell r="B1213" t="str">
            <v>Găng L.k</v>
          </cell>
        </row>
        <row r="1214">
          <cell r="B1214" t="str">
            <v>Găng M.k</v>
          </cell>
        </row>
        <row r="1215">
          <cell r="B1215" t="str">
            <v>Găng S.k</v>
          </cell>
        </row>
        <row r="1216">
          <cell r="B1216" t="str">
            <v>Găng XS.k</v>
          </cell>
        </row>
        <row r="1217">
          <cell r="B1217" t="str">
            <v>Găng S.C</v>
          </cell>
        </row>
        <row r="1218">
          <cell r="B1218" t="str">
            <v>GĂNG M.C</v>
          </cell>
        </row>
        <row r="1219">
          <cell r="B1219" t="str">
            <v>Nitrile M.k</v>
          </cell>
        </row>
        <row r="1220">
          <cell r="B1220" t="str">
            <v>Nitrile S.k</v>
          </cell>
        </row>
        <row r="1221">
          <cell r="B1221">
            <v>81081</v>
          </cell>
        </row>
        <row r="1222">
          <cell r="B1222">
            <v>81100</v>
          </cell>
        </row>
        <row r="1223">
          <cell r="B1223">
            <v>80096</v>
          </cell>
        </row>
        <row r="1224">
          <cell r="B1224">
            <v>61080</v>
          </cell>
        </row>
        <row r="1225">
          <cell r="B1225">
            <v>32696</v>
          </cell>
        </row>
        <row r="1226">
          <cell r="B1226">
            <v>70025</v>
          </cell>
        </row>
        <row r="1227">
          <cell r="B1227">
            <v>30096</v>
          </cell>
        </row>
        <row r="1228">
          <cell r="B1228">
            <v>80025</v>
          </cell>
        </row>
        <row r="1229">
          <cell r="B1229">
            <v>2302820</v>
          </cell>
        </row>
        <row r="1230">
          <cell r="B1230">
            <v>2302830</v>
          </cell>
        </row>
        <row r="1231">
          <cell r="B1231" t="str">
            <v>17574-K</v>
          </cell>
        </row>
        <row r="1232">
          <cell r="B1232">
            <v>17821</v>
          </cell>
        </row>
        <row r="1233">
          <cell r="B1233" t="str">
            <v>FT-3-102-185</v>
          </cell>
        </row>
        <row r="1234">
          <cell r="B1234">
            <v>2105539</v>
          </cell>
        </row>
        <row r="1235">
          <cell r="B1235" t="str">
            <v>ONCNN50ML</v>
          </cell>
        </row>
        <row r="1236">
          <cell r="B1236" t="str">
            <v>T-19</v>
          </cell>
        </row>
        <row r="1237">
          <cell r="B1237" t="str">
            <v>Petri f100</v>
          </cell>
        </row>
        <row r="1238">
          <cell r="B1238" t="str">
            <v>Petri f90</v>
          </cell>
        </row>
        <row r="1239">
          <cell r="B1239" t="str">
            <v>Vial.2ml</v>
          </cell>
        </row>
        <row r="1240">
          <cell r="B1240" t="str">
            <v>DH</v>
          </cell>
        </row>
        <row r="1241">
          <cell r="B1241">
            <v>235503207</v>
          </cell>
        </row>
        <row r="1242">
          <cell r="B1242">
            <v>235501103</v>
          </cell>
        </row>
        <row r="1243">
          <cell r="B1243" t="str">
            <v xml:space="preserve">132 025 </v>
          </cell>
        </row>
        <row r="1244">
          <cell r="B1244" t="str">
            <v>BCSN</v>
          </cell>
        </row>
        <row r="1245">
          <cell r="B1245" t="str">
            <v>5630-T6</v>
          </cell>
        </row>
        <row r="1246">
          <cell r="B1246" t="str">
            <v>CNM</v>
          </cell>
        </row>
        <row r="1247">
          <cell r="B1247" t="str">
            <v>CCX</v>
          </cell>
        </row>
        <row r="1248">
          <cell r="B1248" t="str">
            <v>17597-K</v>
          </cell>
        </row>
        <row r="1249">
          <cell r="B1249" t="str">
            <v>HHDPT</v>
          </cell>
        </row>
        <row r="1250">
          <cell r="B1250" t="str">
            <v>KEO16</v>
          </cell>
        </row>
        <row r="1251">
          <cell r="B1251" t="str">
            <v>NHIP12</v>
          </cell>
        </row>
        <row r="1252">
          <cell r="B1252" t="str">
            <v>BCDB100ISO</v>
          </cell>
        </row>
        <row r="1253">
          <cell r="B1253" t="str">
            <v>CTT 250ml</v>
          </cell>
        </row>
        <row r="1254">
          <cell r="B1254" t="str">
            <v>ON25X200PY</v>
          </cell>
        </row>
        <row r="1255">
          <cell r="B1255" t="str">
            <v>PC250GL</v>
          </cell>
        </row>
        <row r="1256">
          <cell r="B1256" t="str">
            <v>OD2LSI</v>
          </cell>
        </row>
        <row r="1257">
          <cell r="B1257" t="str">
            <v>OD1LSI</v>
          </cell>
        </row>
        <row r="1258">
          <cell r="B1258" t="str">
            <v>ON25X200K</v>
          </cell>
        </row>
        <row r="1259">
          <cell r="B1259" t="str">
            <v>CVA12MLT</v>
          </cell>
        </row>
        <row r="1260">
          <cell r="B1260" t="str">
            <v>CVA12MLD</v>
          </cell>
        </row>
        <row r="1261">
          <cell r="B1261" t="str">
            <v>PEN25</v>
          </cell>
        </row>
        <row r="1262">
          <cell r="B1262" t="str">
            <v>KEO10</v>
          </cell>
        </row>
        <row r="1263">
          <cell r="B1263" t="str">
            <v>KEO12</v>
          </cell>
        </row>
        <row r="1264">
          <cell r="B1264" t="str">
            <v>PEN16</v>
          </cell>
        </row>
        <row r="1265">
          <cell r="B1265" t="str">
            <v>CD4</v>
          </cell>
        </row>
        <row r="1266">
          <cell r="B1266" t="str">
            <v>NHIP25</v>
          </cell>
        </row>
        <row r="1267">
          <cell r="B1267" t="str">
            <v>ODH</v>
          </cell>
        </row>
        <row r="1268">
          <cell r="B1268" t="str">
            <v>BCS</v>
          </cell>
        </row>
        <row r="1269">
          <cell r="B1269" t="str">
            <v>BDM250ISO</v>
          </cell>
        </row>
        <row r="1270">
          <cell r="B1270" t="str">
            <v>BDM50ISO</v>
          </cell>
        </row>
        <row r="1271">
          <cell r="B1271" t="str">
            <v>M-CA025N022I</v>
          </cell>
        </row>
        <row r="1272">
          <cell r="B1272" t="str">
            <v>ON16X160D</v>
          </cell>
        </row>
        <row r="1273">
          <cell r="B1273" t="str">
            <v>ON25X150D</v>
          </cell>
        </row>
        <row r="1274">
          <cell r="B1274" t="str">
            <v>ON18X180VN</v>
          </cell>
        </row>
        <row r="1275">
          <cell r="B1275" t="str">
            <v>ON25X200D</v>
          </cell>
        </row>
        <row r="1276">
          <cell r="B1276" t="str">
            <v>ONCN18X180D</v>
          </cell>
        </row>
        <row r="1277">
          <cell r="B1277" t="str">
            <v>NPX2-10000</v>
          </cell>
        </row>
        <row r="1278">
          <cell r="B1278" t="str">
            <v>EDTAVN</v>
          </cell>
        </row>
        <row r="1279">
          <cell r="B1279" t="str">
            <v>ON6X100D</v>
          </cell>
        </row>
        <row r="1280">
          <cell r="B1280" t="str">
            <v>ON16X100VN</v>
          </cell>
        </row>
        <row r="1281">
          <cell r="B1281" t="str">
            <v>BCDB50ISO</v>
          </cell>
        </row>
        <row r="1282">
          <cell r="B1282" t="str">
            <v>BCCN250ISO</v>
          </cell>
        </row>
        <row r="1283">
          <cell r="B1283" t="str">
            <v>LM24X40DU</v>
          </cell>
        </row>
        <row r="1284">
          <cell r="B1284" t="str">
            <v>LM22X22ISO</v>
          </cell>
        </row>
        <row r="1285">
          <cell r="B1285" t="str">
            <v>CTNM250TQ</v>
          </cell>
        </row>
        <row r="1286">
          <cell r="B1286" t="str">
            <v>702368-500ul</v>
          </cell>
        </row>
        <row r="1287">
          <cell r="B1287" t="str">
            <v>702368-1.25ml</v>
          </cell>
        </row>
        <row r="1288">
          <cell r="B1288" t="str">
            <v>702368-2.5ml</v>
          </cell>
        </row>
        <row r="1289">
          <cell r="B1289" t="str">
            <v>702368-5ml</v>
          </cell>
        </row>
        <row r="1290">
          <cell r="B1290" t="str">
            <v>702368-12.5ml</v>
          </cell>
        </row>
        <row r="1291">
          <cell r="B1291" t="str">
            <v>11406-47</v>
          </cell>
        </row>
        <row r="1292">
          <cell r="B1292" t="str">
            <v>11106-25-N</v>
          </cell>
        </row>
        <row r="1293">
          <cell r="B1293" t="str">
            <v>PTF60</v>
          </cell>
        </row>
        <row r="1294">
          <cell r="B1294" t="str">
            <v>BCCN500ISO</v>
          </cell>
        </row>
        <row r="1295">
          <cell r="B1295" t="str">
            <v>BCDT250DU</v>
          </cell>
        </row>
        <row r="1296">
          <cell r="B1296" t="str">
            <v>QCT</v>
          </cell>
        </row>
        <row r="1297">
          <cell r="B1297" t="str">
            <v>BTVN</v>
          </cell>
        </row>
        <row r="1298">
          <cell r="B1298" t="str">
            <v>BDTT25ISO</v>
          </cell>
        </row>
        <row r="1299">
          <cell r="B1299" t="str">
            <v>PTT60ISO</v>
          </cell>
        </row>
        <row r="1300">
          <cell r="B1300" t="str">
            <v>ON16X100PY</v>
          </cell>
        </row>
        <row r="1301">
          <cell r="B1301" t="str">
            <v>4HH</v>
          </cell>
        </row>
        <row r="1302">
          <cell r="B1302" t="str">
            <v>BS-122</v>
          </cell>
        </row>
        <row r="1303">
          <cell r="B1303" t="str">
            <v>MMHC</v>
          </cell>
        </row>
        <row r="1304">
          <cell r="B1304" t="str">
            <v>PPB6MLD</v>
          </cell>
        </row>
        <row r="1305">
          <cell r="B1305" t="str">
            <v>QCN</v>
          </cell>
        </row>
        <row r="1306">
          <cell r="B1306" t="str">
            <v>DEPC.500</v>
          </cell>
        </row>
        <row r="1307">
          <cell r="B1307" t="str">
            <v xml:space="preserve">Ampicillin </v>
          </cell>
        </row>
        <row r="1308">
          <cell r="B1308" t="str">
            <v xml:space="preserve">Amoxycline </v>
          </cell>
        </row>
        <row r="1309">
          <cell r="B1309" t="str">
            <v xml:space="preserve">Doxycyline </v>
          </cell>
        </row>
        <row r="1310">
          <cell r="B1310" t="str">
            <v xml:space="preserve">Flofenicol </v>
          </cell>
        </row>
        <row r="1311">
          <cell r="B1311" t="str">
            <v xml:space="preserve">Cefotaxim </v>
          </cell>
        </row>
        <row r="1312">
          <cell r="B1312" t="str">
            <v>Cefuroxim</v>
          </cell>
        </row>
        <row r="1313">
          <cell r="B1313" t="str">
            <v>Levoloxacin</v>
          </cell>
        </row>
        <row r="1314">
          <cell r="B1314" t="str">
            <v>CTT250DU</v>
          </cell>
        </row>
        <row r="1315">
          <cell r="B1315" t="str">
            <v>CTT1LDU</v>
          </cell>
        </row>
        <row r="1316">
          <cell r="B1316" t="str">
            <v>DUV90</v>
          </cell>
        </row>
        <row r="1317">
          <cell r="B1317" t="str">
            <v>CTT500DU</v>
          </cell>
        </row>
        <row r="1318">
          <cell r="B1318" t="str">
            <v>17845-ACK</v>
          </cell>
        </row>
        <row r="1319">
          <cell r="B1319" t="str">
            <v>17846-ACK</v>
          </cell>
        </row>
        <row r="1320">
          <cell r="B1320" t="str">
            <v>D1008</v>
          </cell>
        </row>
        <row r="1321">
          <cell r="B1321" t="str">
            <v>CCTA</v>
          </cell>
        </row>
        <row r="1322">
          <cell r="B1322" t="str">
            <v>CCTQ</v>
          </cell>
        </row>
        <row r="1323">
          <cell r="B1323" t="str">
            <v>COC50DU</v>
          </cell>
        </row>
        <row r="1324">
          <cell r="B1324" t="str">
            <v>COC50SI</v>
          </cell>
        </row>
        <row r="1325">
          <cell r="B1325" t="str">
            <v>COC100TQ</v>
          </cell>
        </row>
        <row r="1326">
          <cell r="B1326" t="str">
            <v>COC100DU</v>
          </cell>
        </row>
        <row r="1327">
          <cell r="B1327" t="str">
            <v>COC100SI</v>
          </cell>
        </row>
        <row r="1328">
          <cell r="B1328" t="str">
            <v>COC150SI</v>
          </cell>
        </row>
        <row r="1329">
          <cell r="B1329" t="str">
            <v>COC250SI</v>
          </cell>
        </row>
        <row r="1330">
          <cell r="B1330" t="str">
            <v>COC250ISO</v>
          </cell>
        </row>
        <row r="1331">
          <cell r="B1331" t="str">
            <v>COC250TQ</v>
          </cell>
        </row>
        <row r="1332">
          <cell r="B1332" t="str">
            <v>COC250EU</v>
          </cell>
        </row>
        <row r="1333">
          <cell r="B1333" t="str">
            <v>COC400SI</v>
          </cell>
        </row>
        <row r="1334">
          <cell r="B1334" t="str">
            <v>COC500TQ</v>
          </cell>
        </row>
        <row r="1335">
          <cell r="B1335" t="str">
            <v>coc500du</v>
          </cell>
        </row>
        <row r="1336">
          <cell r="B1336">
            <v>632427480600</v>
          </cell>
        </row>
        <row r="1337">
          <cell r="B1337" t="str">
            <v>COC600DU</v>
          </cell>
        </row>
        <row r="1338">
          <cell r="B1338" t="str">
            <v>Coc600si</v>
          </cell>
        </row>
        <row r="1339">
          <cell r="B1339" t="str">
            <v>COC800SI</v>
          </cell>
        </row>
        <row r="1340">
          <cell r="B1340" t="str">
            <v>COC1000SI</v>
          </cell>
        </row>
        <row r="1341">
          <cell r="B1341" t="str">
            <v>COC1LTQ</v>
          </cell>
        </row>
        <row r="1342">
          <cell r="B1342" t="str">
            <v>COC1LEU</v>
          </cell>
        </row>
        <row r="1343">
          <cell r="B1343" t="str">
            <v>COC1LDU</v>
          </cell>
        </row>
        <row r="1344">
          <cell r="B1344" t="str">
            <v>CN1LY</v>
          </cell>
        </row>
        <row r="1345">
          <cell r="B1345" t="str">
            <v>Iode0.1M/L</v>
          </cell>
        </row>
        <row r="1346">
          <cell r="B1346" t="str">
            <v>DD-012</v>
          </cell>
        </row>
        <row r="1347">
          <cell r="B1347" t="str">
            <v>DD-033</v>
          </cell>
        </row>
        <row r="1348">
          <cell r="B1348" t="str">
            <v>DD-035</v>
          </cell>
        </row>
        <row r="1349">
          <cell r="B1349" t="str">
            <v>DD-020</v>
          </cell>
        </row>
        <row r="1350">
          <cell r="B1350" t="str">
            <v>DD-017</v>
          </cell>
        </row>
        <row r="1351">
          <cell r="B1351">
            <v>17001132</v>
          </cell>
        </row>
        <row r="1352">
          <cell r="B1352" t="str">
            <v>G12122</v>
          </cell>
        </row>
        <row r="1353">
          <cell r="B1353" t="str">
            <v>PS830</v>
          </cell>
        </row>
        <row r="1354">
          <cell r="B1354" t="str">
            <v>petri nhựa gos</v>
          </cell>
        </row>
        <row r="1355">
          <cell r="B1355" t="str">
            <v>PL-700PVS</v>
          </cell>
        </row>
        <row r="1356">
          <cell r="B1356" t="str">
            <v>PL-700PV</v>
          </cell>
        </row>
        <row r="1357">
          <cell r="B1357" t="str">
            <v xml:space="preserve">PCT-407 </v>
          </cell>
        </row>
        <row r="1358">
          <cell r="B1358">
            <v>8200</v>
          </cell>
        </row>
        <row r="1359">
          <cell r="B1359">
            <v>7031</v>
          </cell>
        </row>
        <row r="1360">
          <cell r="B1360" t="str">
            <v xml:space="preserve">COND5021 </v>
          </cell>
        </row>
        <row r="1361">
          <cell r="B1361" t="str">
            <v>PH5011A</v>
          </cell>
        </row>
        <row r="1362">
          <cell r="B1362" t="str">
            <v>Chitosan</v>
          </cell>
        </row>
        <row r="1363">
          <cell r="B1363" t="str">
            <v>Gum arabic</v>
          </cell>
        </row>
        <row r="1364">
          <cell r="B1364" t="str">
            <v>TL-AC1.2E</v>
          </cell>
        </row>
        <row r="1365">
          <cell r="B1365" t="str">
            <v>TC-XP</v>
          </cell>
        </row>
        <row r="1366">
          <cell r="B1366">
            <v>20100</v>
          </cell>
        </row>
        <row r="1367">
          <cell r="B1367" t="str">
            <v>STERI 320</v>
          </cell>
        </row>
        <row r="1368">
          <cell r="B1368" t="str">
            <v>BDM100ISO</v>
          </cell>
        </row>
        <row r="1369">
          <cell r="B1369" t="str">
            <v>CM0069B</v>
          </cell>
        </row>
        <row r="1370">
          <cell r="B1370">
            <v>656120</v>
          </cell>
        </row>
        <row r="1371">
          <cell r="B1371" t="str">
            <v>GDONf18</v>
          </cell>
        </row>
        <row r="1372">
          <cell r="B1372" t="str">
            <v>FT-2-521-150150G</v>
          </cell>
        </row>
        <row r="1373">
          <cell r="B1373">
            <v>14207</v>
          </cell>
        </row>
        <row r="1374">
          <cell r="B1374" t="str">
            <v>TKHK</v>
          </cell>
        </row>
        <row r="1375">
          <cell r="B1375" t="str">
            <v>CLF</v>
          </cell>
        </row>
        <row r="1376">
          <cell r="B1376" t="str">
            <v>ECOL</v>
          </cell>
        </row>
        <row r="1377">
          <cell r="B1377" t="str">
            <v>MM</v>
          </cell>
        </row>
        <row r="1378">
          <cell r="B1378" t="str">
            <v>SAM</v>
          </cell>
        </row>
        <row r="1379">
          <cell r="B1379" t="str">
            <v>3M</v>
          </cell>
        </row>
        <row r="1380">
          <cell r="B1380" t="str">
            <v>M0206S</v>
          </cell>
        </row>
        <row r="1381">
          <cell r="B1381" t="str">
            <v>WGF336P</v>
          </cell>
        </row>
        <row r="1382">
          <cell r="B1382" t="str">
            <v>CTTN100DU</v>
          </cell>
        </row>
        <row r="1383">
          <cell r="B1383" t="str">
            <v>G11614</v>
          </cell>
        </row>
        <row r="1384">
          <cell r="B1384" t="str">
            <v>L33038</v>
          </cell>
        </row>
        <row r="1385">
          <cell r="B1385" t="str">
            <v>DD-015-500ml</v>
          </cell>
        </row>
        <row r="1386">
          <cell r="B1386" t="str">
            <v>S836-100ml</v>
          </cell>
        </row>
        <row r="1387">
          <cell r="B1387" t="str">
            <v>DUV120</v>
          </cell>
        </row>
        <row r="1388">
          <cell r="B1388">
            <v>1019901000</v>
          </cell>
        </row>
        <row r="1389">
          <cell r="B1389" t="str">
            <v>PTFE033S020I</v>
          </cell>
        </row>
        <row r="1390">
          <cell r="B1390">
            <v>20500</v>
          </cell>
        </row>
        <row r="1391">
          <cell r="B1391" t="str">
            <v>CD3</v>
          </cell>
        </row>
        <row r="1392">
          <cell r="B1392" t="str">
            <v>KEO18</v>
          </cell>
        </row>
        <row r="1393">
          <cell r="B1393" t="str">
            <v>DM11</v>
          </cell>
        </row>
        <row r="1394">
          <cell r="B1394" t="str">
            <v>MCRPP1000AD</v>
          </cell>
        </row>
        <row r="1395">
          <cell r="B1395" t="str">
            <v>MCRPP200AD</v>
          </cell>
        </row>
        <row r="1396">
          <cell r="B1396" t="str">
            <v>MCRPP10AD</v>
          </cell>
        </row>
        <row r="1397">
          <cell r="B1397" t="str">
            <v>17598-K</v>
          </cell>
        </row>
        <row r="1398">
          <cell r="B1398" t="str">
            <v>17805-E</v>
          </cell>
        </row>
        <row r="1399">
          <cell r="B1399" t="str">
            <v>17761-K</v>
          </cell>
        </row>
        <row r="1400">
          <cell r="B1400" t="str">
            <v>EDTA0.05M/L</v>
          </cell>
        </row>
        <row r="1401">
          <cell r="B1401" t="str">
            <v>DD-024-100ml</v>
          </cell>
        </row>
        <row r="1402">
          <cell r="B1402" t="str">
            <v>Giấy sắc ký</v>
          </cell>
        </row>
        <row r="1403">
          <cell r="B1403" t="str">
            <v>Acetocarmin</v>
          </cell>
        </row>
        <row r="1404">
          <cell r="B1404" t="str">
            <v>DD-035-500ml</v>
          </cell>
        </row>
        <row r="1405">
          <cell r="B1405" t="str">
            <v>DD-011</v>
          </cell>
        </row>
        <row r="1406">
          <cell r="B1406" t="str">
            <v>DD-019-250ml</v>
          </cell>
        </row>
        <row r="1407">
          <cell r="B1407" t="str">
            <v>CR</v>
          </cell>
        </row>
        <row r="1408">
          <cell r="B1408" t="str">
            <v>ON16X160VN</v>
          </cell>
        </row>
        <row r="1409">
          <cell r="B1409">
            <v>430166</v>
          </cell>
        </row>
        <row r="1410">
          <cell r="B1410" t="str">
            <v>CN250D</v>
          </cell>
        </row>
        <row r="1411">
          <cell r="B1411" t="str">
            <v>CN500D</v>
          </cell>
        </row>
        <row r="1412">
          <cell r="B1412" t="str">
            <v>CN1LY</v>
          </cell>
        </row>
        <row r="1413">
          <cell r="B1413" t="str">
            <v>CN2LAZ</v>
          </cell>
        </row>
        <row r="1414">
          <cell r="B1414" t="str">
            <v>CN2LY</v>
          </cell>
        </row>
        <row r="1415">
          <cell r="B1415" t="str">
            <v>CN3LY</v>
          </cell>
        </row>
        <row r="1416">
          <cell r="B1416" t="str">
            <v>CN5LY</v>
          </cell>
        </row>
        <row r="1417">
          <cell r="B1417" t="str">
            <v>NC-2L</v>
          </cell>
        </row>
        <row r="1418">
          <cell r="B1418" t="str">
            <v>NC-1L</v>
          </cell>
        </row>
        <row r="1419">
          <cell r="B1419" t="str">
            <v>DM21</v>
          </cell>
        </row>
        <row r="1420">
          <cell r="B1420" t="str">
            <v>LL2</v>
          </cell>
        </row>
        <row r="1421">
          <cell r="B1421" t="str">
            <v>VanilinVN</v>
          </cell>
        </row>
        <row r="1422">
          <cell r="B1422" t="str">
            <v>Than hoạt tính</v>
          </cell>
        </row>
        <row r="1423">
          <cell r="B1423" t="str">
            <v>PAC</v>
          </cell>
        </row>
        <row r="1424">
          <cell r="B1424" t="str">
            <v>TT5000mlY</v>
          </cell>
        </row>
        <row r="1425">
          <cell r="B1425" t="str">
            <v>GA500ZE</v>
          </cell>
        </row>
        <row r="1426">
          <cell r="B1426" t="str">
            <v>JAR25</v>
          </cell>
        </row>
        <row r="1427">
          <cell r="B1427" t="str">
            <v>Minox</v>
          </cell>
        </row>
        <row r="1428">
          <cell r="B1428" t="str">
            <v>M-Nylon047N022I</v>
          </cell>
        </row>
        <row r="1429">
          <cell r="B1429" t="str">
            <v>M-CA047N022I</v>
          </cell>
        </row>
        <row r="1430">
          <cell r="B1430" t="str">
            <v>ONG3ml</v>
          </cell>
        </row>
        <row r="1431">
          <cell r="B1431" t="str">
            <v>PM996</v>
          </cell>
        </row>
        <row r="1432">
          <cell r="B1432" t="str">
            <v>QCV</v>
          </cell>
        </row>
        <row r="1433">
          <cell r="B1433" t="str">
            <v>HLHPT150</v>
          </cell>
        </row>
        <row r="1434">
          <cell r="B1434">
            <v>200203</v>
          </cell>
        </row>
        <row r="1435">
          <cell r="B1435" t="str">
            <v>BLCKF47AD</v>
          </cell>
        </row>
        <row r="1436">
          <cell r="B1436" t="str">
            <v>NCSKL</v>
          </cell>
        </row>
        <row r="1437">
          <cell r="B1437" t="str">
            <v>NCS10</v>
          </cell>
        </row>
        <row r="1438">
          <cell r="B1438" t="str">
            <v>BTG50TQ</v>
          </cell>
        </row>
        <row r="1439">
          <cell r="B1439" t="str">
            <v>BTG100IS</v>
          </cell>
        </row>
        <row r="1440">
          <cell r="B1440" t="str">
            <v>BTG100TQ</v>
          </cell>
        </row>
        <row r="1441">
          <cell r="B1441" t="str">
            <v>BTG100SI</v>
          </cell>
        </row>
        <row r="1442">
          <cell r="B1442" t="str">
            <v>BTGCN100TQ</v>
          </cell>
        </row>
        <row r="1443">
          <cell r="B1443" t="str">
            <v>BTG250TQ</v>
          </cell>
        </row>
        <row r="1444">
          <cell r="B1444" t="str">
            <v>BTG250DU</v>
          </cell>
        </row>
        <row r="1445">
          <cell r="B1445" t="str">
            <v>BTGCR250SI</v>
          </cell>
        </row>
        <row r="1446">
          <cell r="B1446" t="str">
            <v>BTGCN250TQ</v>
          </cell>
        </row>
        <row r="1447">
          <cell r="B1447" t="str">
            <v>BTGCN250ISO</v>
          </cell>
        </row>
        <row r="1448">
          <cell r="B1448" t="str">
            <v>BTGCN500TQ</v>
          </cell>
        </row>
        <row r="1449">
          <cell r="B1449" t="str">
            <v>BTG500DU</v>
          </cell>
        </row>
        <row r="1450">
          <cell r="B1450" t="str">
            <v>26650-500</v>
          </cell>
        </row>
        <row r="1451">
          <cell r="B1451" t="str">
            <v>BTG500K</v>
          </cell>
        </row>
        <row r="1452">
          <cell r="B1452" t="str">
            <v>BTG500TQ</v>
          </cell>
        </row>
        <row r="1453">
          <cell r="B1453" t="str">
            <v>BTG1LDU</v>
          </cell>
        </row>
        <row r="1454">
          <cell r="B1454" t="str">
            <v>BTG1LTQ</v>
          </cell>
        </row>
        <row r="1455">
          <cell r="B1455" t="str">
            <v>BTG1LCVTQ</v>
          </cell>
        </row>
        <row r="1456">
          <cell r="B1456" t="str">
            <v>BTGCV1LAD</v>
          </cell>
        </row>
        <row r="1457">
          <cell r="B1457" t="str">
            <v>BTGCV1LTQ</v>
          </cell>
        </row>
        <row r="1458">
          <cell r="B1458" t="str">
            <v>BTG2LSI</v>
          </cell>
        </row>
        <row r="1459">
          <cell r="B1459" t="str">
            <v>BTG5LSI</v>
          </cell>
        </row>
        <row r="1460">
          <cell r="B1460" t="str">
            <v>NaCL.t</v>
          </cell>
        </row>
        <row r="1461">
          <cell r="B1461" t="str">
            <v>1070-0100</v>
          </cell>
        </row>
        <row r="1462">
          <cell r="B1462" t="str">
            <v>1070-1000</v>
          </cell>
        </row>
        <row r="1463">
          <cell r="B1463" t="str">
            <v>4054-1012</v>
          </cell>
        </row>
        <row r="1464">
          <cell r="B1464" t="str">
            <v>1070-0999</v>
          </cell>
        </row>
        <row r="1465">
          <cell r="B1465" t="str">
            <v>S0225.0050</v>
          </cell>
        </row>
        <row r="1466">
          <cell r="B1466">
            <v>1016</v>
          </cell>
        </row>
        <row r="1467">
          <cell r="B1467">
            <v>1015</v>
          </cell>
        </row>
        <row r="1468">
          <cell r="B1468">
            <v>4506363</v>
          </cell>
        </row>
        <row r="1469">
          <cell r="B1469" t="str">
            <v>Azithromycin</v>
          </cell>
        </row>
        <row r="1470">
          <cell r="B1470" t="str">
            <v>Cefoxitin</v>
          </cell>
        </row>
        <row r="1471">
          <cell r="B1471" t="str">
            <v>Ciprofloxacin</v>
          </cell>
        </row>
        <row r="1472">
          <cell r="B1472" t="str">
            <v>Clindamicine</v>
          </cell>
        </row>
        <row r="1473">
          <cell r="B1473" t="str">
            <v>Vancomycine</v>
          </cell>
        </row>
        <row r="1474">
          <cell r="B1474" t="str">
            <v>petri nhựa f60</v>
          </cell>
        </row>
        <row r="1475">
          <cell r="B1475" t="str">
            <v>gram.vn</v>
          </cell>
        </row>
        <row r="1476">
          <cell r="B1476" t="str">
            <v>CTTN250SI</v>
          </cell>
        </row>
        <row r="1477">
          <cell r="B1477" t="str">
            <v>CTT50si</v>
          </cell>
        </row>
        <row r="1478">
          <cell r="B1478" t="str">
            <v>GNN</v>
          </cell>
        </row>
        <row r="1479">
          <cell r="B1479" t="str">
            <v>BS122</v>
          </cell>
        </row>
        <row r="1480">
          <cell r="B1480" t="str">
            <v>GCTN19x50</v>
          </cell>
        </row>
        <row r="1481">
          <cell r="B1481" t="str">
            <v>CTT100DU</v>
          </cell>
        </row>
        <row r="1482">
          <cell r="B1482" t="str">
            <v>cd7</v>
          </cell>
        </row>
        <row r="1483">
          <cell r="B1483" t="str">
            <v>heparin</v>
          </cell>
        </row>
        <row r="1484">
          <cell r="B1484" t="str">
            <v>KT50CC</v>
          </cell>
        </row>
        <row r="1485">
          <cell r="B1485" t="str">
            <v>MINOX22X32</v>
          </cell>
        </row>
        <row r="1486">
          <cell r="B1486" t="str">
            <v>NHIP16</v>
          </cell>
        </row>
        <row r="1487">
          <cell r="B1487" t="str">
            <v>chloroformlabcan</v>
          </cell>
        </row>
        <row r="1488">
          <cell r="B1488" t="str">
            <v>SCS-05</v>
          </cell>
        </row>
        <row r="1489">
          <cell r="B1489" t="str">
            <v>TAP-S</v>
          </cell>
        </row>
        <row r="1490">
          <cell r="B1490" t="str">
            <v>STAP</v>
          </cell>
        </row>
        <row r="1491">
          <cell r="B1491" t="str">
            <v>aceto carmin</v>
          </cell>
        </row>
        <row r="1492">
          <cell r="B1492" t="str">
            <v>M-Nylon047N045I</v>
          </cell>
        </row>
        <row r="1493">
          <cell r="B1493" t="str">
            <v>99447-161</v>
          </cell>
        </row>
        <row r="1494">
          <cell r="B1494" t="str">
            <v>34 003</v>
          </cell>
        </row>
        <row r="1495">
          <cell r="B1495" t="str">
            <v>MBL 2000</v>
          </cell>
        </row>
        <row r="1496">
          <cell r="B1496" t="str">
            <v>Model: 541</v>
          </cell>
        </row>
        <row r="1497">
          <cell r="B1497" t="str">
            <v>Model: 542</v>
          </cell>
        </row>
        <row r="1498">
          <cell r="B1498" t="str">
            <v>GS1202</v>
          </cell>
        </row>
        <row r="1499">
          <cell r="B1499" t="str">
            <v>T5640-T6S</v>
          </cell>
        </row>
        <row r="1500">
          <cell r="B1500" t="str">
            <v>A9282-250P</v>
          </cell>
        </row>
        <row r="1501">
          <cell r="B1501">
            <v>149994</v>
          </cell>
        </row>
        <row r="1502">
          <cell r="B1502" t="str">
            <v>Mi306</v>
          </cell>
        </row>
        <row r="1503">
          <cell r="B1503" t="str">
            <v>HDT-10</v>
          </cell>
        </row>
        <row r="1504">
          <cell r="B1504" t="str">
            <v>DM15</v>
          </cell>
        </row>
        <row r="1505">
          <cell r="B1505" t="str">
            <v>MA886</v>
          </cell>
        </row>
        <row r="1506">
          <cell r="B1506" t="str">
            <v>SA 300VF</v>
          </cell>
        </row>
        <row r="1507">
          <cell r="B1507">
            <v>11090520</v>
          </cell>
        </row>
        <row r="1508">
          <cell r="B1508" t="str">
            <v>KMMD</v>
          </cell>
        </row>
        <row r="1509">
          <cell r="B1509" t="str">
            <v>KMMN</v>
          </cell>
        </row>
        <row r="1510">
          <cell r="B1510" t="str">
            <v>CRL</v>
          </cell>
        </row>
        <row r="1511">
          <cell r="B1511">
            <v>20351</v>
          </cell>
        </row>
        <row r="1512">
          <cell r="B1512">
            <v>9151828</v>
          </cell>
        </row>
        <row r="1513">
          <cell r="B1513" t="str">
            <v>CNG100SI</v>
          </cell>
        </row>
        <row r="1514">
          <cell r="B1514" t="str">
            <v>CT50SI</v>
          </cell>
        </row>
        <row r="1515">
          <cell r="B1515" t="str">
            <v>CT500SI</v>
          </cell>
        </row>
        <row r="1516">
          <cell r="B1516" t="str">
            <v>OTTF6SI</v>
          </cell>
        </row>
        <row r="1517">
          <cell r="B1517" t="str">
            <v>OTTF8SI</v>
          </cell>
        </row>
        <row r="1518">
          <cell r="B1518" t="str">
            <v>BCS3V</v>
          </cell>
        </row>
        <row r="1519">
          <cell r="B1519" t="str">
            <v>VNPC</v>
          </cell>
        </row>
        <row r="1520">
          <cell r="B1520" t="str">
            <v>PEN18</v>
          </cell>
        </row>
        <row r="1521">
          <cell r="B1521" t="str">
            <v>MNPD</v>
          </cell>
        </row>
        <row r="1522">
          <cell r="B1522" t="str">
            <v>GTBH</v>
          </cell>
        </row>
        <row r="1523">
          <cell r="B1523" t="str">
            <v>KBH</v>
          </cell>
        </row>
        <row r="1524">
          <cell r="B1524" t="str">
            <v>KTNEO</v>
          </cell>
        </row>
        <row r="1525">
          <cell r="B1525" t="str">
            <v>MC-100ML</v>
          </cell>
        </row>
        <row r="1526">
          <cell r="B1526" t="str">
            <v>GND</v>
          </cell>
        </row>
        <row r="1527">
          <cell r="B1527" t="str">
            <v>GDONF16</v>
          </cell>
        </row>
        <row r="1528">
          <cell r="B1528" t="str">
            <v>10361/MO</v>
          </cell>
        </row>
        <row r="1529">
          <cell r="B1529" t="str">
            <v>70825-16</v>
          </cell>
        </row>
        <row r="1530">
          <cell r="B1530" t="str">
            <v>TỦ HÚT</v>
          </cell>
        </row>
        <row r="1531">
          <cell r="B1531" t="str">
            <v>PS830-1L</v>
          </cell>
        </row>
        <row r="1532">
          <cell r="B1532" t="str">
            <v>GPN5E1</v>
          </cell>
        </row>
        <row r="1533">
          <cell r="B1533" t="str">
            <v>RF20</v>
          </cell>
        </row>
        <row r="1534">
          <cell r="B1534" t="str">
            <v>ONF25x160vn</v>
          </cell>
        </row>
        <row r="1535">
          <cell r="B1535" t="str">
            <v>CTT250DU</v>
          </cell>
        </row>
        <row r="1536">
          <cell r="B1536" t="str">
            <v>BA90</v>
          </cell>
        </row>
        <row r="1537">
          <cell r="B1537" t="str">
            <v>Đĩa KS Optochin</v>
          </cell>
        </row>
        <row r="1538">
          <cell r="B1538" t="str">
            <v>Đĩa KS Bacitracin</v>
          </cell>
        </row>
        <row r="1539">
          <cell r="B1539" t="str">
            <v>Đĩa KS Vancomycin</v>
          </cell>
        </row>
        <row r="1540">
          <cell r="B1540" t="str">
            <v>Đĩa KS Linezolid</v>
          </cell>
        </row>
        <row r="1541">
          <cell r="B1541" t="str">
            <v>Đĩa KS Cefoxitin</v>
          </cell>
        </row>
        <row r="1542">
          <cell r="B1542" t="str">
            <v>ONNf16x100mida</v>
          </cell>
        </row>
        <row r="1543">
          <cell r="B1543" t="str">
            <v>Đĩa KS Apramycin</v>
          </cell>
        </row>
        <row r="1544">
          <cell r="B1544" t="str">
            <v>Đĩa KS Cefaclor</v>
          </cell>
        </row>
        <row r="1545">
          <cell r="B1545" t="str">
            <v>DD-015</v>
          </cell>
        </row>
        <row r="1546">
          <cell r="B1546" t="str">
            <v>ONNf12x75vn</v>
          </cell>
        </row>
        <row r="1547">
          <cell r="B1547" t="str">
            <v>PPN3mlVN</v>
          </cell>
        </row>
        <row r="1548">
          <cell r="B1548">
            <v>155694</v>
          </cell>
        </row>
        <row r="1549">
          <cell r="B1549" t="str">
            <v>BNGRAM</v>
          </cell>
        </row>
        <row r="1550">
          <cell r="B1550" t="str">
            <v>K1461</v>
          </cell>
        </row>
        <row r="1551">
          <cell r="B1551">
            <v>4475345</v>
          </cell>
        </row>
        <row r="1552">
          <cell r="B1552" t="str">
            <v>K1641</v>
          </cell>
        </row>
        <row r="1553">
          <cell r="B1553" t="str">
            <v>4331182A</v>
          </cell>
        </row>
        <row r="1554">
          <cell r="B1554" t="str">
            <v>4331182G</v>
          </cell>
        </row>
        <row r="1555">
          <cell r="B1555" t="str">
            <v>4331182C</v>
          </cell>
        </row>
        <row r="1556">
          <cell r="B1556" t="str">
            <v>EN0521</v>
          </cell>
        </row>
        <row r="1557">
          <cell r="B1557" t="str">
            <v>K0781</v>
          </cell>
        </row>
        <row r="1558">
          <cell r="B1558" t="str">
            <v>ER0501</v>
          </cell>
        </row>
        <row r="1559">
          <cell r="B1559" t="str">
            <v>EP0701</v>
          </cell>
        </row>
        <row r="1560">
          <cell r="B1560" t="str">
            <v>EN0601</v>
          </cell>
        </row>
        <row r="1561">
          <cell r="B1561" t="str">
            <v>ER0361</v>
          </cell>
        </row>
        <row r="1562">
          <cell r="B1562" t="str">
            <v>ER0831</v>
          </cell>
        </row>
        <row r="1563">
          <cell r="B1563" t="str">
            <v>ER1131</v>
          </cell>
        </row>
        <row r="1564">
          <cell r="B1564" t="str">
            <v>ER0201</v>
          </cell>
        </row>
        <row r="1565">
          <cell r="B1565" t="str">
            <v>ER0051</v>
          </cell>
        </row>
        <row r="1566">
          <cell r="B1566" t="str">
            <v>ER0921</v>
          </cell>
        </row>
        <row r="1567">
          <cell r="B1567" t="str">
            <v>EN0321</v>
          </cell>
        </row>
        <row r="1568">
          <cell r="B1568" t="str">
            <v>ER0571</v>
          </cell>
        </row>
        <row r="1569">
          <cell r="B1569" t="str">
            <v>ER0661</v>
          </cell>
        </row>
        <row r="1570">
          <cell r="B1570" t="str">
            <v>ER0171</v>
          </cell>
        </row>
        <row r="1571">
          <cell r="B1571" t="str">
            <v>KEO13</v>
          </cell>
        </row>
        <row r="1572">
          <cell r="B1572" t="str">
            <v>TM344</v>
          </cell>
        </row>
        <row r="1573">
          <cell r="B1573" t="str">
            <v>TM345</v>
          </cell>
        </row>
        <row r="1574">
          <cell r="B1574" t="str">
            <v>TM332</v>
          </cell>
        </row>
        <row r="1575">
          <cell r="B1575" t="str">
            <v>CVAB.CE.96</v>
          </cell>
        </row>
        <row r="1576">
          <cell r="B1576" t="str">
            <v>SAG1.CE.96</v>
          </cell>
        </row>
        <row r="1577">
          <cell r="B1577" t="str">
            <v>XSYS0002</v>
          </cell>
        </row>
        <row r="1578">
          <cell r="B1578" t="str">
            <v>Trizolvn</v>
          </cell>
        </row>
        <row r="1579">
          <cell r="B1579" t="str">
            <v>long nảo</v>
          </cell>
        </row>
        <row r="1580">
          <cell r="B1580" t="str">
            <v>Gelatin</v>
          </cell>
        </row>
        <row r="1581">
          <cell r="B1581" t="str">
            <v>OD100DU</v>
          </cell>
        </row>
        <row r="1582">
          <cell r="B1582" t="str">
            <v>OD50DU</v>
          </cell>
        </row>
        <row r="1583">
          <cell r="B1583" t="str">
            <v>HZT-A-2002</v>
          </cell>
        </row>
        <row r="1584">
          <cell r="B1584" t="str">
            <v>Đĩa KS Florfenicol</v>
          </cell>
        </row>
        <row r="1585">
          <cell r="B1585" t="str">
            <v>petri nhựa f65, kẻ ô</v>
          </cell>
        </row>
        <row r="1586">
          <cell r="B1586" t="str">
            <v>PROBE</v>
          </cell>
        </row>
        <row r="1587">
          <cell r="B1587" t="str">
            <v>CLX</v>
          </cell>
        </row>
        <row r="1588">
          <cell r="B1588">
            <v>40069</v>
          </cell>
        </row>
        <row r="1589">
          <cell r="B1589" t="str">
            <v>SDS-page</v>
          </cell>
        </row>
        <row r="1590">
          <cell r="B1590">
            <v>131121</v>
          </cell>
        </row>
        <row r="1591">
          <cell r="B1591" t="str">
            <v>HDT-1</v>
          </cell>
        </row>
        <row r="1592">
          <cell r="B1592" t="str">
            <v>AGAR</v>
          </cell>
        </row>
        <row r="1593">
          <cell r="B1593" t="str">
            <v>chloroformlabcan2,5l</v>
          </cell>
        </row>
        <row r="1594">
          <cell r="B1594" t="str">
            <v>PA214</v>
          </cell>
        </row>
        <row r="1595">
          <cell r="B1595" t="str">
            <v>Cuvet điện 0.2</v>
          </cell>
        </row>
        <row r="1596">
          <cell r="B1596" t="str">
            <v>DO600</v>
          </cell>
        </row>
        <row r="1597">
          <cell r="B1597" t="str">
            <v>giemsa 10%</v>
          </cell>
        </row>
        <row r="1598">
          <cell r="B1598" t="str">
            <v>Mix Lamp</v>
          </cell>
        </row>
        <row r="1599">
          <cell r="B1599" t="str">
            <v>MAB523</v>
          </cell>
        </row>
        <row r="1600">
          <cell r="B1600" t="str">
            <v>SJ620CE</v>
          </cell>
        </row>
        <row r="1601">
          <cell r="B1601">
            <v>1120</v>
          </cell>
        </row>
        <row r="1602">
          <cell r="B1602" t="str">
            <v>BLT00052</v>
          </cell>
        </row>
        <row r="1603">
          <cell r="B1603" t="str">
            <v>ON25X200DU</v>
          </cell>
        </row>
        <row r="1604">
          <cell r="B1604" t="str">
            <v>PPB2DU</v>
          </cell>
        </row>
        <row r="1605">
          <cell r="B1605" t="str">
            <v>Khoan</v>
          </cell>
        </row>
        <row r="1606">
          <cell r="B1606" t="str">
            <v>TANFO02KIT</v>
          </cell>
        </row>
        <row r="1607">
          <cell r="B1607" t="str">
            <v>TALQBAS01</v>
          </cell>
        </row>
        <row r="1608">
          <cell r="B1608" t="str">
            <v>1210-00s</v>
          </cell>
        </row>
        <row r="1609">
          <cell r="B1609" t="str">
            <v>17-0090-01</v>
          </cell>
        </row>
        <row r="1610">
          <cell r="B1610" t="str">
            <v>MP112</v>
          </cell>
        </row>
        <row r="1611">
          <cell r="B1611" t="str">
            <v>TW02Device</v>
          </cell>
        </row>
        <row r="1612">
          <cell r="B1612" t="str">
            <v>CCS220ML</v>
          </cell>
        </row>
        <row r="1613">
          <cell r="B1613" t="str">
            <v>1070-0020</v>
          </cell>
        </row>
        <row r="1614">
          <cell r="B1614" t="str">
            <v>1070-0002</v>
          </cell>
        </row>
        <row r="1615">
          <cell r="B1615" t="str">
            <v>18406-47-N</v>
          </cell>
        </row>
        <row r="1616">
          <cell r="B1616" t="str">
            <v>1120-G42</v>
          </cell>
        </row>
        <row r="1617">
          <cell r="B1617" t="str">
            <v>DD-024-500ml</v>
          </cell>
        </row>
        <row r="1618">
          <cell r="B1618" t="str">
            <v>5001/ON</v>
          </cell>
        </row>
        <row r="1619">
          <cell r="B1619" t="str">
            <v>PAL 3</v>
          </cell>
        </row>
        <row r="1620">
          <cell r="B1620">
            <v>1805</v>
          </cell>
        </row>
        <row r="1621">
          <cell r="B1621" t="str">
            <v>RAY2MM</v>
          </cell>
        </row>
        <row r="1622">
          <cell r="B1622" t="str">
            <v>RAY1.7MM</v>
          </cell>
        </row>
        <row r="1623">
          <cell r="B1623" t="str">
            <v>RAT1MM</v>
          </cell>
        </row>
        <row r="1624">
          <cell r="B1624" t="str">
            <v>lactophenol</v>
          </cell>
        </row>
        <row r="1625">
          <cell r="B1625" t="str">
            <v>130510CL</v>
          </cell>
        </row>
        <row r="1626">
          <cell r="B1626" t="str">
            <v>HI7004L</v>
          </cell>
        </row>
        <row r="1627">
          <cell r="B1627" t="str">
            <v>HI7007L</v>
          </cell>
        </row>
        <row r="1628">
          <cell r="B1628">
            <v>51104</v>
          </cell>
        </row>
        <row r="1629">
          <cell r="B1629" t="str">
            <v>TEST PH</v>
          </cell>
        </row>
        <row r="1630">
          <cell r="B1630" t="str">
            <v>KHSR</v>
          </cell>
        </row>
        <row r="1631">
          <cell r="B1631" t="str">
            <v>BDM100SI</v>
          </cell>
        </row>
        <row r="1632">
          <cell r="B1632" t="str">
            <v>CT100SI</v>
          </cell>
        </row>
        <row r="1633">
          <cell r="B1633" t="str">
            <v>CT250SI</v>
          </cell>
        </row>
        <row r="1634">
          <cell r="B1634" t="str">
            <v>CT1LSI</v>
          </cell>
        </row>
        <row r="1635">
          <cell r="B1635" t="str">
            <v>TM348</v>
          </cell>
        </row>
        <row r="1636">
          <cell r="B1636" t="str">
            <v>NCS14</v>
          </cell>
        </row>
        <row r="1637">
          <cell r="B1637" t="str">
            <v>PTFE033S045O</v>
          </cell>
        </row>
        <row r="1638">
          <cell r="B1638" t="str">
            <v>A16806</v>
          </cell>
        </row>
        <row r="1639">
          <cell r="B1639" t="str">
            <v>1441-125</v>
          </cell>
        </row>
        <row r="1640">
          <cell r="B1640" t="str">
            <v>7184-004</v>
          </cell>
        </row>
        <row r="1641">
          <cell r="B1641">
            <v>235502305</v>
          </cell>
        </row>
        <row r="1642">
          <cell r="B1642" t="str">
            <v>GS303</v>
          </cell>
        </row>
        <row r="1643">
          <cell r="B1643">
            <v>353108</v>
          </cell>
        </row>
        <row r="1644">
          <cell r="B1644" t="str">
            <v>LAMEN-HIS</v>
          </cell>
        </row>
        <row r="1645">
          <cell r="B1645" t="str">
            <v>GPS73</v>
          </cell>
        </row>
        <row r="1646">
          <cell r="B1646">
            <v>1506</v>
          </cell>
        </row>
        <row r="1647">
          <cell r="B1647" t="str">
            <v>MC-10ML</v>
          </cell>
        </row>
        <row r="1648">
          <cell r="B1648">
            <v>1204</v>
          </cell>
        </row>
        <row r="1649">
          <cell r="B1649" t="str">
            <v>M0219.0050</v>
          </cell>
        </row>
        <row r="1650">
          <cell r="B1650" t="str">
            <v>M0222.0050</v>
          </cell>
        </row>
        <row r="1651">
          <cell r="B1651" t="str">
            <v>MICRPP10MLAD</v>
          </cell>
        </row>
        <row r="1652">
          <cell r="B1652" t="str">
            <v>KCK8X20</v>
          </cell>
        </row>
        <row r="1653">
          <cell r="B1653" t="str">
            <v>MAM30X40</v>
          </cell>
        </row>
        <row r="1654">
          <cell r="B1654" t="str">
            <v>XNC-vn</v>
          </cell>
        </row>
        <row r="1655">
          <cell r="B1655" t="str">
            <v>SHO-2D</v>
          </cell>
        </row>
        <row r="1656">
          <cell r="B1656" t="str">
            <v>WUV-L50</v>
          </cell>
        </row>
        <row r="1657">
          <cell r="B1657">
            <v>630030</v>
          </cell>
        </row>
        <row r="1658">
          <cell r="B1658" t="str">
            <v>17804-E</v>
          </cell>
        </row>
        <row r="1659">
          <cell r="B1659" t="str">
            <v>FT-3-205-110</v>
          </cell>
        </row>
        <row r="1660">
          <cell r="B1660" t="str">
            <v>11107-25-N</v>
          </cell>
        </row>
        <row r="1661">
          <cell r="B1661" t="str">
            <v>CN500SI</v>
          </cell>
        </row>
        <row r="1662">
          <cell r="B1662" t="str">
            <v>CTTN250DU</v>
          </cell>
        </row>
        <row r="1663">
          <cell r="B1663" t="str">
            <v>CTTN500DU</v>
          </cell>
        </row>
        <row r="1664">
          <cell r="B1664" t="str">
            <v>KT10CC</v>
          </cell>
        </row>
        <row r="1665">
          <cell r="B1665" t="str">
            <v>KT1CC</v>
          </cell>
        </row>
        <row r="1666">
          <cell r="B1666" t="str">
            <v>1822-047.</v>
          </cell>
        </row>
        <row r="1667">
          <cell r="B1667" t="str">
            <v>CTT2LDU</v>
          </cell>
        </row>
        <row r="1668">
          <cell r="B1668" t="str">
            <v>PCQL1LW</v>
          </cell>
        </row>
        <row r="1669">
          <cell r="B1669" t="str">
            <v>HI3815</v>
          </cell>
        </row>
        <row r="1670">
          <cell r="B1670" t="str">
            <v>GPDC</v>
          </cell>
        </row>
        <row r="1671">
          <cell r="B1671" t="str">
            <v>KI-ml</v>
          </cell>
        </row>
        <row r="1672">
          <cell r="B1672" t="str">
            <v>NHIP14</v>
          </cell>
        </row>
        <row r="1673">
          <cell r="B1673" t="str">
            <v>NHIP12.5</v>
          </cell>
        </row>
        <row r="1674">
          <cell r="B1674" t="str">
            <v>430641U</v>
          </cell>
        </row>
        <row r="1675">
          <cell r="B1675">
            <v>3516</v>
          </cell>
        </row>
        <row r="1676">
          <cell r="B1676">
            <v>3596</v>
          </cell>
        </row>
        <row r="1677">
          <cell r="B1677">
            <v>430639</v>
          </cell>
        </row>
        <row r="1678">
          <cell r="B1678">
            <v>2606945</v>
          </cell>
        </row>
        <row r="1679">
          <cell r="B1679">
            <v>2107569</v>
          </cell>
        </row>
        <row r="1680">
          <cell r="B1680">
            <v>2106169</v>
          </cell>
        </row>
        <row r="1681">
          <cell r="B1681" t="str">
            <v>BF 426A</v>
          </cell>
        </row>
        <row r="1682">
          <cell r="B1682" t="str">
            <v>BF 426B</v>
          </cell>
        </row>
        <row r="1683">
          <cell r="B1683" t="str">
            <v>BF 426C</v>
          </cell>
        </row>
        <row r="1684">
          <cell r="B1684" t="str">
            <v>BF 426D</v>
          </cell>
        </row>
        <row r="1685">
          <cell r="B1685" t="str">
            <v>BF425</v>
          </cell>
        </row>
        <row r="1686">
          <cell r="B1686" t="str">
            <v>DM10BR</v>
          </cell>
        </row>
        <row r="1687">
          <cell r="B1687" t="str">
            <v>SSI-3225-00S</v>
          </cell>
        </row>
        <row r="1688">
          <cell r="B1688" t="str">
            <v>NKHgALLA</v>
          </cell>
        </row>
        <row r="1689">
          <cell r="B1689" t="str">
            <v>OD100SI</v>
          </cell>
        </row>
        <row r="1690">
          <cell r="B1690" t="str">
            <v>CCM500ML</v>
          </cell>
        </row>
        <row r="1691">
          <cell r="B1691" t="str">
            <v>E8021S</v>
          </cell>
        </row>
        <row r="1692">
          <cell r="B1692" t="str">
            <v>SRS26190</v>
          </cell>
        </row>
        <row r="1693">
          <cell r="B1693">
            <v>38220090</v>
          </cell>
        </row>
        <row r="1694">
          <cell r="B1694" t="str">
            <v>RHWW-80ATC</v>
          </cell>
        </row>
        <row r="1695">
          <cell r="B1695" t="str">
            <v>BS-122</v>
          </cell>
        </row>
        <row r="1696">
          <cell r="B1696" t="str">
            <v>Mupid-exU</v>
          </cell>
        </row>
        <row r="1697">
          <cell r="B1697" t="str">
            <v>SA-10120</v>
          </cell>
        </row>
        <row r="1698">
          <cell r="B1698" t="str">
            <v>Velp</v>
          </cell>
        </row>
        <row r="1699">
          <cell r="B1699" t="str">
            <v>PPB5TQ</v>
          </cell>
        </row>
        <row r="1700">
          <cell r="B1700" t="str">
            <v>BKD30TQ</v>
          </cell>
        </row>
        <row r="1701">
          <cell r="B1701" t="str">
            <v>PLX500TQ</v>
          </cell>
        </row>
        <row r="1702">
          <cell r="B1702" t="str">
            <v>Cuvet.tq</v>
          </cell>
        </row>
        <row r="1703">
          <cell r="B1703" t="str">
            <v>EPP1.5TQ</v>
          </cell>
        </row>
        <row r="1704">
          <cell r="B1704" t="str">
            <v>TT10TQ</v>
          </cell>
        </row>
        <row r="1705">
          <cell r="B1705" t="str">
            <v>DC</v>
          </cell>
        </row>
        <row r="1706">
          <cell r="B1706" t="str">
            <v>GL90TQ</v>
          </cell>
        </row>
        <row r="1707">
          <cell r="B1707" t="str">
            <v>CNMH125TQ</v>
          </cell>
        </row>
        <row r="1708">
          <cell r="B1708" t="str">
            <v>CTMH250TQ</v>
          </cell>
        </row>
        <row r="1709">
          <cell r="B1709" t="str">
            <v>CNMH250TQ</v>
          </cell>
        </row>
        <row r="1710">
          <cell r="B1710" t="str">
            <v>CNNM250TQ</v>
          </cell>
        </row>
        <row r="1711">
          <cell r="B1711" t="str">
            <v>CNMR500TQ</v>
          </cell>
        </row>
        <row r="1712">
          <cell r="B1712" t="str">
            <v>CNMH1LT1</v>
          </cell>
        </row>
        <row r="1713">
          <cell r="B1713" t="str">
            <v>DK6</v>
          </cell>
        </row>
        <row r="1714">
          <cell r="B1714" t="str">
            <v>CNGN125</v>
          </cell>
        </row>
        <row r="1715">
          <cell r="B1715" t="str">
            <v>PP50TQ</v>
          </cell>
        </row>
        <row r="1716">
          <cell r="B1716" t="str">
            <v>BR10TQ</v>
          </cell>
        </row>
        <row r="1717">
          <cell r="B1717" t="str">
            <v>BRKN10TQ</v>
          </cell>
        </row>
        <row r="1718">
          <cell r="B1718" t="str">
            <v>BR25TQ</v>
          </cell>
        </row>
        <row r="1719">
          <cell r="B1719" t="str">
            <v>PPB1TQ</v>
          </cell>
        </row>
        <row r="1720">
          <cell r="B1720" t="str">
            <v>PPB50TQ</v>
          </cell>
        </row>
        <row r="1721">
          <cell r="B1721" t="str">
            <v>PPT 25ml</v>
          </cell>
        </row>
        <row r="1722">
          <cell r="B1722" t="str">
            <v>PC1LTQ</v>
          </cell>
        </row>
        <row r="1723">
          <cell r="B1723" t="str">
            <v>PPT2TQ</v>
          </cell>
        </row>
        <row r="1724">
          <cell r="B1724" t="str">
            <v>BC 250ml</v>
          </cell>
        </row>
        <row r="1725">
          <cell r="B1725" t="str">
            <v>PD50TQ</v>
          </cell>
        </row>
        <row r="1726">
          <cell r="B1726" t="str">
            <v>PPT 50ml</v>
          </cell>
        </row>
        <row r="1727">
          <cell r="B1727" t="str">
            <v>PPT 10ml</v>
          </cell>
        </row>
        <row r="1728">
          <cell r="B1728" t="str">
            <v>PLX250TQ</v>
          </cell>
        </row>
        <row r="1729">
          <cell r="B1729" t="str">
            <v>SR0.088</v>
          </cell>
        </row>
        <row r="1730">
          <cell r="B1730" t="str">
            <v>SR0.046</v>
          </cell>
        </row>
        <row r="1731">
          <cell r="B1731" t="str">
            <v>SR0.074</v>
          </cell>
        </row>
        <row r="1732">
          <cell r="B1732" t="str">
            <v>BD</v>
          </cell>
        </row>
        <row r="1733">
          <cell r="B1733" t="str">
            <v>5.0(UVA+B)</v>
          </cell>
        </row>
        <row r="1734">
          <cell r="B1734" t="str">
            <v>D2LAMP</v>
          </cell>
        </row>
        <row r="1735">
          <cell r="B1735" t="str">
            <v>PS-200</v>
          </cell>
        </row>
        <row r="1736">
          <cell r="B1736" t="str">
            <v>BCCD250TQ</v>
          </cell>
        </row>
        <row r="1737">
          <cell r="B1737" t="str">
            <v>BDM250TQ</v>
          </cell>
        </row>
        <row r="1738">
          <cell r="B1738" t="str">
            <v>OD50TQ</v>
          </cell>
        </row>
        <row r="1739">
          <cell r="B1739" t="str">
            <v>BCDBCN500TQ</v>
          </cell>
        </row>
        <row r="1740">
          <cell r="B1740" t="str">
            <v>GLF110TQ</v>
          </cell>
        </row>
        <row r="1741">
          <cell r="B1741" t="str">
            <v>PN50</v>
          </cell>
        </row>
        <row r="1742">
          <cell r="B1742" t="str">
            <v>BCDB1LD</v>
          </cell>
        </row>
        <row r="1743">
          <cell r="B1743" t="str">
            <v>PC125TQ</v>
          </cell>
        </row>
        <row r="1744">
          <cell r="B1744" t="str">
            <v>NN</v>
          </cell>
        </row>
        <row r="1745">
          <cell r="B1745" t="str">
            <v>OSHT</v>
          </cell>
        </row>
        <row r="1746">
          <cell r="B1746" t="str">
            <v>PTT60</v>
          </cell>
        </row>
        <row r="1747">
          <cell r="B1747" t="str">
            <v>OD10TQ</v>
          </cell>
        </row>
        <row r="1748">
          <cell r="B1748" t="str">
            <v>BC150TQ</v>
          </cell>
        </row>
        <row r="1749">
          <cell r="B1749" t="str">
            <v>PD100TQ</v>
          </cell>
        </row>
        <row r="1750">
          <cell r="B1750" t="str">
            <v>PC250TQ</v>
          </cell>
        </row>
        <row r="1751">
          <cell r="B1751" t="str">
            <v>MKDH</v>
          </cell>
        </row>
        <row r="1752">
          <cell r="B1752" t="str">
            <v>GDCLO</v>
          </cell>
        </row>
        <row r="1753">
          <cell r="B1753" t="str">
            <v>GDPH</v>
          </cell>
        </row>
        <row r="1754">
          <cell r="B1754" t="str">
            <v>LMS1003</v>
          </cell>
        </row>
        <row r="1755">
          <cell r="B1755" t="str">
            <v>KLTQ</v>
          </cell>
        </row>
        <row r="1756">
          <cell r="B1756" t="str">
            <v>ONGTT</v>
          </cell>
        </row>
        <row r="1757">
          <cell r="B1757" t="str">
            <v>pH</v>
          </cell>
        </row>
        <row r="1758">
          <cell r="B1758" t="str">
            <v>DTT</v>
          </cell>
        </row>
        <row r="1759">
          <cell r="B1759" t="str">
            <v>KTT</v>
          </cell>
        </row>
        <row r="1760">
          <cell r="B1760" t="str">
            <v>BTN500TQ</v>
          </cell>
        </row>
        <row r="1761">
          <cell r="B1761" t="str">
            <v>Giấy lọc 60x60cm</v>
          </cell>
        </row>
        <row r="1762">
          <cell r="B1762" t="str">
            <v>GC10x10</v>
          </cell>
        </row>
        <row r="1763">
          <cell r="B1763" t="str">
            <v>LKTQ</v>
          </cell>
        </row>
        <row r="1764">
          <cell r="B1764" t="str">
            <v>Kimwipe</v>
          </cell>
        </row>
        <row r="1765">
          <cell r="B1765" t="str">
            <v>CNMR125TQ</v>
          </cell>
        </row>
        <row r="1766">
          <cell r="B1766" t="str">
            <v>Lameltq</v>
          </cell>
        </row>
        <row r="1767">
          <cell r="B1767" t="str">
            <v>D55817</v>
          </cell>
        </row>
        <row r="1768">
          <cell r="B1768" t="str">
            <v>CCXF10</v>
          </cell>
        </row>
        <row r="1769">
          <cell r="B1769" t="str">
            <v>CNGT125</v>
          </cell>
        </row>
        <row r="1770">
          <cell r="B1770" t="str">
            <v>BTKN25AD</v>
          </cell>
        </row>
        <row r="1771">
          <cell r="B1771" t="str">
            <v>PPTT25TQ</v>
          </cell>
        </row>
        <row r="1772">
          <cell r="B1772" t="str">
            <v>CTMR250TQ</v>
          </cell>
        </row>
        <row r="1773">
          <cell r="B1773" t="str">
            <v>CNMR250TQ</v>
          </cell>
        </row>
        <row r="1774">
          <cell r="B1774" t="str">
            <v>CTMR1LTQ</v>
          </cell>
        </row>
        <row r="1775">
          <cell r="B1775" t="str">
            <v>CTMH1LTQ</v>
          </cell>
        </row>
        <row r="1776">
          <cell r="B1776" t="str">
            <v>ODN250TQ</v>
          </cell>
        </row>
        <row r="1777">
          <cell r="B1777" t="str">
            <v>ONTT250TQ</v>
          </cell>
        </row>
        <row r="1778">
          <cell r="B1778" t="str">
            <v>FEM200TQ</v>
          </cell>
        </row>
        <row r="1779">
          <cell r="B1779" t="str">
            <v>BHAF210TQ</v>
          </cell>
        </row>
        <row r="1780">
          <cell r="B1780" t="str">
            <v>QD</v>
          </cell>
        </row>
        <row r="1781">
          <cell r="B1781" t="str">
            <v>CT500TQ</v>
          </cell>
        </row>
        <row r="1782">
          <cell r="B1782" t="str">
            <v>CT1LTQ</v>
          </cell>
        </row>
        <row r="1783">
          <cell r="B1783" t="str">
            <v>CCXF16</v>
          </cell>
        </row>
        <row r="1784">
          <cell r="B1784" t="str">
            <v>CGS</v>
          </cell>
        </row>
        <row r="1785">
          <cell r="B1785" t="str">
            <v>XFS-280MB+</v>
          </cell>
        </row>
        <row r="1786">
          <cell r="B1786" t="str">
            <v>GLDTf9</v>
          </cell>
        </row>
        <row r="1787">
          <cell r="B1787" t="str">
            <v>ODN1000TQ</v>
          </cell>
        </row>
        <row r="1788">
          <cell r="B1788" t="str">
            <v>HM1600T</v>
          </cell>
        </row>
        <row r="1789">
          <cell r="B1789" t="str">
            <v>GLDLf11</v>
          </cell>
        </row>
        <row r="1790">
          <cell r="B1790" t="str">
            <v>GPPD</v>
          </cell>
        </row>
        <row r="1791">
          <cell r="B1791" t="str">
            <v>ODN500TQ</v>
          </cell>
        </row>
        <row r="1792">
          <cell r="B1792" t="str">
            <v>PPT10TQ</v>
          </cell>
        </row>
        <row r="1793">
          <cell r="B1793" t="str">
            <v>CNG60TQ</v>
          </cell>
        </row>
        <row r="1794">
          <cell r="B1794" t="str">
            <v>CTMH250TQ</v>
          </cell>
        </row>
        <row r="1795">
          <cell r="B1795" t="str">
            <v>ODN1LTQ</v>
          </cell>
        </row>
        <row r="1796">
          <cell r="B1796" t="str">
            <v>ODN50TQ</v>
          </cell>
        </row>
        <row r="1797">
          <cell r="B1797" t="str">
            <v>CT100TQ</v>
          </cell>
        </row>
        <row r="1798">
          <cell r="B1798" t="str">
            <v>PLSF90TQ</v>
          </cell>
        </row>
        <row r="1799">
          <cell r="B1799" t="str">
            <v>BB4267</v>
          </cell>
        </row>
        <row r="1800">
          <cell r="B1800" t="str">
            <v>QT</v>
          </cell>
        </row>
        <row r="1801">
          <cell r="B1801" t="str">
            <v>GLDLF125TQ</v>
          </cell>
        </row>
        <row r="1802">
          <cell r="B1802" t="str">
            <v>CCXF9</v>
          </cell>
        </row>
        <row r="1803">
          <cell r="B1803" t="str">
            <v>ammonium sulfate</v>
          </cell>
        </row>
        <row r="1804">
          <cell r="B1804" t="str">
            <v>GDPPN</v>
          </cell>
        </row>
        <row r="1805">
          <cell r="B1805" t="str">
            <v>KGCN50</v>
          </cell>
        </row>
        <row r="1806">
          <cell r="B1806" t="str">
            <v>PNF120TQ</v>
          </cell>
        </row>
        <row r="1807">
          <cell r="B1807" t="str">
            <v>ONCNF16x100TQ</v>
          </cell>
        </row>
        <row r="1808">
          <cell r="B1808" t="str">
            <v>PTTF90TQ</v>
          </cell>
        </row>
        <row r="1809">
          <cell r="B1809">
            <v>1502</v>
          </cell>
        </row>
        <row r="1810">
          <cell r="B1810">
            <v>11165</v>
          </cell>
        </row>
        <row r="1811">
          <cell r="B1811">
            <v>9260101</v>
          </cell>
        </row>
        <row r="1812">
          <cell r="B1812" t="str">
            <v>ODTT1LISO</v>
          </cell>
        </row>
        <row r="1813">
          <cell r="B1813" t="str">
            <v>ODN1LISO</v>
          </cell>
        </row>
        <row r="1814">
          <cell r="B1814" t="str">
            <v>LDM15</v>
          </cell>
        </row>
        <row r="1815">
          <cell r="B1815" t="str">
            <v>LM9000</v>
          </cell>
        </row>
        <row r="1816">
          <cell r="B1816" t="str">
            <v>DQCT</v>
          </cell>
        </row>
        <row r="1817">
          <cell r="B1817" t="str">
            <v>DQCV</v>
          </cell>
        </row>
        <row r="1818">
          <cell r="B1818" t="str">
            <v>GONF13</v>
          </cell>
        </row>
        <row r="1819">
          <cell r="B1819">
            <v>5841002</v>
          </cell>
        </row>
        <row r="1820">
          <cell r="B1820">
            <v>5841003</v>
          </cell>
        </row>
        <row r="1821">
          <cell r="B1821" t="str">
            <v>70825-13</v>
          </cell>
        </row>
        <row r="1822">
          <cell r="B1822" t="str">
            <v>70825-20x</v>
          </cell>
        </row>
        <row r="1823">
          <cell r="B1823" t="str">
            <v>petri100x15eu</v>
          </cell>
        </row>
        <row r="1824">
          <cell r="B1824" t="str">
            <v>14395-500</v>
          </cell>
        </row>
        <row r="1825">
          <cell r="B1825" t="str">
            <v>14395-1000</v>
          </cell>
        </row>
        <row r="1826">
          <cell r="B1826">
            <v>1641012</v>
          </cell>
        </row>
        <row r="1827">
          <cell r="B1827">
            <v>146494</v>
          </cell>
        </row>
        <row r="1828">
          <cell r="B1828">
            <v>150394</v>
          </cell>
        </row>
        <row r="1829">
          <cell r="B1829">
            <v>632434104719</v>
          </cell>
        </row>
        <row r="1830">
          <cell r="B1830" t="str">
            <v>90100-003-CA</v>
          </cell>
        </row>
        <row r="1831">
          <cell r="B1831">
            <v>632432113444</v>
          </cell>
        </row>
        <row r="1832">
          <cell r="B1832">
            <v>632432113130</v>
          </cell>
        </row>
        <row r="1833">
          <cell r="B1833">
            <v>632432112819</v>
          </cell>
        </row>
        <row r="1834">
          <cell r="B1834">
            <v>1672002</v>
          </cell>
        </row>
        <row r="1835">
          <cell r="B1835" t="str">
            <v>Q-Test</v>
          </cell>
        </row>
        <row r="1836">
          <cell r="B1836" t="str">
            <v>RM714-500g</v>
          </cell>
        </row>
        <row r="1837">
          <cell r="B1837" t="str">
            <v xml:space="preserve"> PCT0604-500G</v>
          </cell>
        </row>
        <row r="1838">
          <cell r="B1838" t="str">
            <v>CMS2B-1G</v>
          </cell>
        </row>
        <row r="1839">
          <cell r="B1839" t="str">
            <v>M1571-500g</v>
          </cell>
        </row>
        <row r="1840">
          <cell r="B1840">
            <v>1109620003</v>
          </cell>
        </row>
        <row r="1841">
          <cell r="B1841">
            <v>1054500500</v>
          </cell>
        </row>
        <row r="1842">
          <cell r="B1842">
            <v>1077000500</v>
          </cell>
        </row>
        <row r="1843">
          <cell r="B1843">
            <v>17513201</v>
          </cell>
        </row>
        <row r="1844">
          <cell r="B1844" t="str">
            <v>CNNV100TQ</v>
          </cell>
        </row>
        <row r="1845">
          <cell r="B1845" t="str">
            <v>CNNV500TQ</v>
          </cell>
        </row>
        <row r="1846">
          <cell r="B1846" t="str">
            <v>CNNV1000TQ</v>
          </cell>
        </row>
        <row r="1847">
          <cell r="B1847" t="str">
            <v>PT120X20DU</v>
          </cell>
        </row>
        <row r="1848">
          <cell r="B1848" t="str">
            <v>SO03341000</v>
          </cell>
        </row>
        <row r="1849">
          <cell r="B1849" t="str">
            <v>FT215-RNS</v>
          </cell>
        </row>
        <row r="1850">
          <cell r="B1850" t="str">
            <v>FT226-RNS</v>
          </cell>
        </row>
        <row r="1851">
          <cell r="B1851" t="str">
            <v>FT222-RNS</v>
          </cell>
        </row>
        <row r="1852">
          <cell r="B1852" t="str">
            <v>A29900</v>
          </cell>
        </row>
        <row r="1853">
          <cell r="B1853" t="str">
            <v>COC250DU</v>
          </cell>
        </row>
        <row r="1854">
          <cell r="B1854" t="str">
            <v>CTT50DU</v>
          </cell>
        </row>
        <row r="1855">
          <cell r="B1855" t="str">
            <v>COC2LDU</v>
          </cell>
        </row>
        <row r="1856">
          <cell r="B1856" t="str">
            <v>COC5LDU</v>
          </cell>
        </row>
        <row r="1857">
          <cell r="B1857" t="str">
            <v>GRM6234-25G</v>
          </cell>
        </row>
        <row r="1858">
          <cell r="B1858" t="str">
            <v>DD030-1VL</v>
          </cell>
        </row>
        <row r="1859">
          <cell r="B1859" t="str">
            <v>M870-500G</v>
          </cell>
        </row>
        <row r="1860">
          <cell r="B1860">
            <v>1016460001</v>
          </cell>
        </row>
        <row r="1861">
          <cell r="B1861" t="str">
            <v>ST30</v>
          </cell>
        </row>
        <row r="1862">
          <cell r="B1862" t="str">
            <v>NF048</v>
          </cell>
        </row>
        <row r="1863">
          <cell r="B1863" t="str">
            <v>2017-006</v>
          </cell>
        </row>
        <row r="1864">
          <cell r="B1864" t="str">
            <v>A16054-1MG</v>
          </cell>
        </row>
        <row r="1865">
          <cell r="B1865" t="str">
            <v>7689A</v>
          </cell>
        </row>
        <row r="1866">
          <cell r="B1866" t="str">
            <v>H100</v>
          </cell>
        </row>
        <row r="1867">
          <cell r="B1867" t="str">
            <v>ab6785</v>
          </cell>
        </row>
        <row r="1868">
          <cell r="B1868" t="str">
            <v>ab9642</v>
          </cell>
        </row>
        <row r="1869">
          <cell r="B1869" t="str">
            <v>ab139418</v>
          </cell>
        </row>
        <row r="1870">
          <cell r="B1870" t="str">
            <v>ab8237</v>
          </cell>
        </row>
        <row r="1871">
          <cell r="B1871" t="str">
            <v>ab109322</v>
          </cell>
        </row>
        <row r="1872">
          <cell r="B1872" t="str">
            <v>IMS01-142-310</v>
          </cell>
        </row>
        <row r="1873">
          <cell r="B1873">
            <v>4427012</v>
          </cell>
        </row>
        <row r="1874">
          <cell r="B1874">
            <v>8006051000</v>
          </cell>
        </row>
        <row r="1875">
          <cell r="B1875" t="str">
            <v>BIO-21122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I PHÍ_ĐTTN_HK1"/>
      <sheetName val="HK2&amp;3_24-25"/>
      <sheetName val="DANH MỤC TỔNG"/>
      <sheetName val="Sheet1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min.vn/yokev1000-may-quang-pho-340-1020nm-6nm-yoke-v1000-38974/p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CCBF7-30E9-4628-9F19-132C3B1E78BD}">
  <dimension ref="A1:N462"/>
  <sheetViews>
    <sheetView tabSelected="1" zoomScale="55" zoomScaleNormal="55" workbookViewId="0">
      <pane ySplit="1" topLeftCell="A451" activePane="bottomLeft" state="frozen"/>
      <selection pane="bottomLeft" activeCell="Q457" sqref="Q457"/>
    </sheetView>
  </sheetViews>
  <sheetFormatPr defaultColWidth="8.77734375" defaultRowHeight="18" x14ac:dyDescent="0.3"/>
  <cols>
    <col min="1" max="1" width="6.44140625" style="1" customWidth="1"/>
    <col min="2" max="2" width="53.6640625" style="2" customWidth="1"/>
    <col min="3" max="3" width="15.44140625" style="2" customWidth="1"/>
    <col min="4" max="5" width="14.77734375" style="77" customWidth="1"/>
    <col min="6" max="6" width="25.5546875" style="77" bestFit="1" customWidth="1"/>
    <col min="7" max="7" width="17.33203125" style="77" bestFit="1" customWidth="1"/>
    <col min="8" max="8" width="13.109375" style="77" bestFit="1" customWidth="1"/>
    <col min="9" max="9" width="10.5546875" style="77" customWidth="1"/>
    <col min="10" max="10" width="17.77734375" style="2" hidden="1" customWidth="1"/>
    <col min="11" max="11" width="19" style="2" hidden="1" customWidth="1"/>
    <col min="12" max="12" width="18.6640625" style="2" hidden="1" customWidth="1"/>
    <col min="13" max="13" width="22.33203125" style="77" customWidth="1"/>
    <col min="14" max="14" width="41.33203125" style="2" hidden="1" customWidth="1"/>
    <col min="15" max="16384" width="8.77734375" style="1"/>
  </cols>
  <sheetData>
    <row r="1" spans="1:14" ht="84" customHeight="1" x14ac:dyDescent="0.3">
      <c r="A1" s="3" t="s">
        <v>0</v>
      </c>
      <c r="B1" s="3" t="s">
        <v>509</v>
      </c>
      <c r="C1" s="3" t="s">
        <v>510</v>
      </c>
      <c r="D1" s="3" t="s">
        <v>511</v>
      </c>
      <c r="E1" s="3" t="s">
        <v>512</v>
      </c>
      <c r="F1" s="3" t="s">
        <v>513</v>
      </c>
      <c r="G1" s="3" t="s">
        <v>514</v>
      </c>
      <c r="H1" s="3" t="s">
        <v>1</v>
      </c>
      <c r="I1" s="3" t="s">
        <v>2</v>
      </c>
      <c r="J1" s="4" t="s">
        <v>3</v>
      </c>
      <c r="K1" s="4" t="s">
        <v>4</v>
      </c>
      <c r="L1" s="3" t="s">
        <v>5</v>
      </c>
      <c r="M1" s="3" t="s">
        <v>5</v>
      </c>
      <c r="N1" s="3" t="s">
        <v>5</v>
      </c>
    </row>
    <row r="2" spans="1:14" ht="34.950000000000003" customHeight="1" x14ac:dyDescent="0.3">
      <c r="A2" s="5">
        <v>1</v>
      </c>
      <c r="B2" s="6" t="s">
        <v>7</v>
      </c>
      <c r="C2" s="6"/>
      <c r="D2" s="5"/>
      <c r="E2" s="5"/>
      <c r="F2" s="5" t="s">
        <v>8</v>
      </c>
      <c r="G2" s="5"/>
      <c r="H2" s="5" t="s">
        <v>9</v>
      </c>
      <c r="I2" s="5">
        <v>3</v>
      </c>
      <c r="J2" s="3"/>
      <c r="K2" s="3"/>
      <c r="L2" s="3"/>
      <c r="M2" s="68" t="s">
        <v>528</v>
      </c>
      <c r="N2" s="69" t="s">
        <v>6</v>
      </c>
    </row>
    <row r="3" spans="1:14" x14ac:dyDescent="0.3">
      <c r="A3" s="5">
        <v>2</v>
      </c>
      <c r="B3" s="6" t="s">
        <v>10</v>
      </c>
      <c r="C3" s="6"/>
      <c r="D3" s="5"/>
      <c r="E3" s="5"/>
      <c r="F3" s="5" t="s">
        <v>11</v>
      </c>
      <c r="G3" s="5"/>
      <c r="H3" s="5" t="s">
        <v>12</v>
      </c>
      <c r="I3" s="5">
        <v>60</v>
      </c>
      <c r="J3" s="3"/>
      <c r="K3" s="3"/>
      <c r="L3" s="3"/>
      <c r="M3" s="68" t="s">
        <v>528</v>
      </c>
      <c r="N3" s="69" t="s">
        <v>6</v>
      </c>
    </row>
    <row r="4" spans="1:14" x14ac:dyDescent="0.3">
      <c r="A4" s="5">
        <v>3</v>
      </c>
      <c r="B4" s="6" t="s">
        <v>13</v>
      </c>
      <c r="C4" s="6"/>
      <c r="D4" s="5"/>
      <c r="E4" s="5"/>
      <c r="F4" s="5" t="s">
        <v>11</v>
      </c>
      <c r="G4" s="5"/>
      <c r="H4" s="5" t="s">
        <v>14</v>
      </c>
      <c r="I4" s="5">
        <v>10</v>
      </c>
      <c r="J4" s="7"/>
      <c r="K4" s="7"/>
      <c r="L4" s="7"/>
      <c r="M4" s="68" t="s">
        <v>528</v>
      </c>
      <c r="N4" s="69" t="s">
        <v>6</v>
      </c>
    </row>
    <row r="5" spans="1:14" ht="36" x14ac:dyDescent="0.3">
      <c r="A5" s="5">
        <v>4</v>
      </c>
      <c r="B5" s="129" t="s">
        <v>16</v>
      </c>
      <c r="C5" s="8"/>
      <c r="D5" s="9" t="s">
        <v>17</v>
      </c>
      <c r="E5" s="9"/>
      <c r="F5" s="9" t="s">
        <v>18</v>
      </c>
      <c r="G5" s="9"/>
      <c r="H5" s="10" t="s">
        <v>19</v>
      </c>
      <c r="I5" s="10">
        <v>1</v>
      </c>
      <c r="J5" s="94"/>
      <c r="K5" s="95"/>
      <c r="L5" s="96"/>
      <c r="M5" s="68" t="s">
        <v>528</v>
      </c>
      <c r="N5" s="69" t="s">
        <v>15</v>
      </c>
    </row>
    <row r="6" spans="1:14" x14ac:dyDescent="0.3">
      <c r="A6" s="5">
        <v>5</v>
      </c>
      <c r="B6" s="129" t="s">
        <v>20</v>
      </c>
      <c r="C6" s="8"/>
      <c r="D6" s="9"/>
      <c r="E6" s="9"/>
      <c r="F6" s="9" t="s">
        <v>21</v>
      </c>
      <c r="G6" s="9"/>
      <c r="H6" s="11" t="s">
        <v>14</v>
      </c>
      <c r="I6" s="10">
        <v>1</v>
      </c>
      <c r="J6" s="94"/>
      <c r="K6" s="95"/>
      <c r="L6" s="96"/>
      <c r="M6" s="68" t="s">
        <v>528</v>
      </c>
      <c r="N6" s="69" t="s">
        <v>15</v>
      </c>
    </row>
    <row r="7" spans="1:14" x14ac:dyDescent="0.3">
      <c r="A7" s="5">
        <v>6</v>
      </c>
      <c r="B7" s="129" t="s">
        <v>22</v>
      </c>
      <c r="C7" s="8"/>
      <c r="D7" s="9"/>
      <c r="E7" s="9"/>
      <c r="F7" s="9" t="s">
        <v>21</v>
      </c>
      <c r="G7" s="9"/>
      <c r="H7" s="11" t="s">
        <v>14</v>
      </c>
      <c r="I7" s="10">
        <v>1</v>
      </c>
      <c r="J7" s="94"/>
      <c r="K7" s="95"/>
      <c r="L7" s="96"/>
      <c r="M7" s="68" t="s">
        <v>528</v>
      </c>
      <c r="N7" s="69" t="s">
        <v>15</v>
      </c>
    </row>
    <row r="8" spans="1:14" x14ac:dyDescent="0.3">
      <c r="A8" s="5">
        <v>7</v>
      </c>
      <c r="B8" s="129" t="s">
        <v>23</v>
      </c>
      <c r="C8" s="8"/>
      <c r="D8" s="9"/>
      <c r="E8" s="9"/>
      <c r="F8" s="9" t="s">
        <v>21</v>
      </c>
      <c r="G8" s="9"/>
      <c r="H8" s="11" t="s">
        <v>14</v>
      </c>
      <c r="I8" s="10">
        <v>1</v>
      </c>
      <c r="J8" s="94"/>
      <c r="K8" s="95"/>
      <c r="L8" s="96"/>
      <c r="M8" s="68" t="s">
        <v>528</v>
      </c>
      <c r="N8" s="69" t="s">
        <v>15</v>
      </c>
    </row>
    <row r="9" spans="1:14" x14ac:dyDescent="0.3">
      <c r="A9" s="5">
        <v>8</v>
      </c>
      <c r="B9" s="129" t="s">
        <v>24</v>
      </c>
      <c r="C9" s="8"/>
      <c r="D9" s="9"/>
      <c r="E9" s="9"/>
      <c r="F9" s="9" t="s">
        <v>25</v>
      </c>
      <c r="G9" s="9"/>
      <c r="H9" s="10" t="s">
        <v>14</v>
      </c>
      <c r="I9" s="10">
        <v>1</v>
      </c>
      <c r="J9" s="94"/>
      <c r="K9" s="95"/>
      <c r="L9" s="96"/>
      <c r="M9" s="68" t="s">
        <v>528</v>
      </c>
      <c r="N9" s="69" t="s">
        <v>15</v>
      </c>
    </row>
    <row r="10" spans="1:14" x14ac:dyDescent="0.3">
      <c r="A10" s="5">
        <v>9</v>
      </c>
      <c r="B10" s="129" t="s">
        <v>26</v>
      </c>
      <c r="C10" s="8"/>
      <c r="D10" s="9"/>
      <c r="E10" s="9"/>
      <c r="F10" s="9" t="s">
        <v>27</v>
      </c>
      <c r="G10" s="9"/>
      <c r="H10" s="11" t="s">
        <v>14</v>
      </c>
      <c r="I10" s="10">
        <v>1</v>
      </c>
      <c r="J10" s="94"/>
      <c r="K10" s="95"/>
      <c r="L10" s="96"/>
      <c r="M10" s="68" t="s">
        <v>528</v>
      </c>
      <c r="N10" s="69" t="s">
        <v>15</v>
      </c>
    </row>
    <row r="11" spans="1:14" x14ac:dyDescent="0.3">
      <c r="A11" s="5">
        <v>10</v>
      </c>
      <c r="B11" s="129" t="s">
        <v>28</v>
      </c>
      <c r="C11" s="8"/>
      <c r="D11" s="9"/>
      <c r="E11" s="9"/>
      <c r="F11" s="9" t="s">
        <v>27</v>
      </c>
      <c r="G11" s="9"/>
      <c r="H11" s="11" t="s">
        <v>14</v>
      </c>
      <c r="I11" s="10">
        <v>1</v>
      </c>
      <c r="J11" s="94"/>
      <c r="K11" s="95"/>
      <c r="L11" s="96"/>
      <c r="M11" s="68" t="s">
        <v>528</v>
      </c>
      <c r="N11" s="69" t="s">
        <v>15</v>
      </c>
    </row>
    <row r="12" spans="1:14" x14ac:dyDescent="0.3">
      <c r="A12" s="5">
        <v>11</v>
      </c>
      <c r="B12" s="129" t="s">
        <v>29</v>
      </c>
      <c r="C12" s="8"/>
      <c r="D12" s="9"/>
      <c r="E12" s="9"/>
      <c r="F12" s="9" t="s">
        <v>27</v>
      </c>
      <c r="G12" s="9"/>
      <c r="H12" s="11" t="s">
        <v>14</v>
      </c>
      <c r="I12" s="10">
        <v>1</v>
      </c>
      <c r="J12" s="94"/>
      <c r="K12" s="95"/>
      <c r="L12" s="96"/>
      <c r="M12" s="68" t="s">
        <v>528</v>
      </c>
      <c r="N12" s="69" t="s">
        <v>15</v>
      </c>
    </row>
    <row r="13" spans="1:14" x14ac:dyDescent="0.3">
      <c r="A13" s="5">
        <v>12</v>
      </c>
      <c r="B13" s="129" t="s">
        <v>30</v>
      </c>
      <c r="C13" s="8"/>
      <c r="D13" s="9"/>
      <c r="E13" s="9"/>
      <c r="F13" s="9" t="s">
        <v>31</v>
      </c>
      <c r="G13" s="9"/>
      <c r="H13" s="11" t="s">
        <v>14</v>
      </c>
      <c r="I13" s="10">
        <v>1</v>
      </c>
      <c r="J13" s="94"/>
      <c r="K13" s="95"/>
      <c r="L13" s="96"/>
      <c r="M13" s="68" t="s">
        <v>528</v>
      </c>
      <c r="N13" s="69" t="s">
        <v>15</v>
      </c>
    </row>
    <row r="14" spans="1:14" ht="36" x14ac:dyDescent="0.3">
      <c r="A14" s="5">
        <v>13</v>
      </c>
      <c r="B14" s="129" t="s">
        <v>32</v>
      </c>
      <c r="C14" s="8"/>
      <c r="D14" s="9"/>
      <c r="E14" s="9"/>
      <c r="F14" s="9" t="s">
        <v>31</v>
      </c>
      <c r="G14" s="9"/>
      <c r="H14" s="11" t="s">
        <v>14</v>
      </c>
      <c r="I14" s="10">
        <v>1</v>
      </c>
      <c r="J14" s="94"/>
      <c r="K14" s="95"/>
      <c r="L14" s="96"/>
      <c r="M14" s="68" t="s">
        <v>528</v>
      </c>
      <c r="N14" s="69" t="s">
        <v>15</v>
      </c>
    </row>
    <row r="15" spans="1:14" x14ac:dyDescent="0.3">
      <c r="A15" s="5">
        <v>14</v>
      </c>
      <c r="B15" s="129" t="s">
        <v>33</v>
      </c>
      <c r="C15" s="8"/>
      <c r="D15" s="11"/>
      <c r="E15" s="11"/>
      <c r="F15" s="9" t="s">
        <v>27</v>
      </c>
      <c r="G15" s="9"/>
      <c r="H15" s="11" t="s">
        <v>14</v>
      </c>
      <c r="I15" s="10">
        <v>1</v>
      </c>
      <c r="J15" s="94"/>
      <c r="K15" s="95"/>
      <c r="L15" s="96"/>
      <c r="M15" s="68" t="s">
        <v>528</v>
      </c>
      <c r="N15" s="69" t="s">
        <v>15</v>
      </c>
    </row>
    <row r="16" spans="1:14" x14ac:dyDescent="0.3">
      <c r="A16" s="5">
        <v>15</v>
      </c>
      <c r="B16" s="129" t="s">
        <v>34</v>
      </c>
      <c r="C16" s="8"/>
      <c r="D16" s="11"/>
      <c r="E16" s="11"/>
      <c r="F16" s="9" t="s">
        <v>27</v>
      </c>
      <c r="G16" s="9"/>
      <c r="H16" s="11" t="s">
        <v>14</v>
      </c>
      <c r="I16" s="10">
        <v>1</v>
      </c>
      <c r="J16" s="94"/>
      <c r="K16" s="95"/>
      <c r="L16" s="96"/>
      <c r="M16" s="68" t="s">
        <v>528</v>
      </c>
      <c r="N16" s="69" t="s">
        <v>15</v>
      </c>
    </row>
    <row r="17" spans="1:14" x14ac:dyDescent="0.3">
      <c r="A17" s="5">
        <v>16</v>
      </c>
      <c r="B17" s="130" t="s">
        <v>35</v>
      </c>
      <c r="C17" s="12"/>
      <c r="D17" s="9"/>
      <c r="E17" s="9"/>
      <c r="F17" s="13" t="s">
        <v>36</v>
      </c>
      <c r="G17" s="13"/>
      <c r="H17" s="13" t="s">
        <v>9</v>
      </c>
      <c r="I17" s="13">
        <v>1</v>
      </c>
      <c r="J17" s="94"/>
      <c r="K17" s="95"/>
      <c r="L17" s="96"/>
      <c r="M17" s="68" t="s">
        <v>528</v>
      </c>
      <c r="N17" s="69" t="s">
        <v>15</v>
      </c>
    </row>
    <row r="18" spans="1:14" x14ac:dyDescent="0.3">
      <c r="A18" s="5">
        <v>17</v>
      </c>
      <c r="B18" s="130" t="s">
        <v>37</v>
      </c>
      <c r="C18" s="12"/>
      <c r="D18" s="9"/>
      <c r="E18" s="9"/>
      <c r="F18" s="13" t="s">
        <v>36</v>
      </c>
      <c r="G18" s="13"/>
      <c r="H18" s="13" t="s">
        <v>9</v>
      </c>
      <c r="I18" s="13">
        <v>1</v>
      </c>
      <c r="J18" s="94"/>
      <c r="K18" s="95"/>
      <c r="L18" s="96"/>
      <c r="M18" s="68" t="s">
        <v>528</v>
      </c>
      <c r="N18" s="69" t="s">
        <v>15</v>
      </c>
    </row>
    <row r="19" spans="1:14" ht="36" x14ac:dyDescent="0.3">
      <c r="A19" s="5">
        <v>18</v>
      </c>
      <c r="B19" s="129" t="s">
        <v>38</v>
      </c>
      <c r="C19" s="8"/>
      <c r="D19" s="11"/>
      <c r="E19" s="11"/>
      <c r="F19" s="9" t="s">
        <v>11</v>
      </c>
      <c r="G19" s="9"/>
      <c r="H19" s="11" t="s">
        <v>14</v>
      </c>
      <c r="I19" s="10">
        <v>1</v>
      </c>
      <c r="J19" s="94"/>
      <c r="K19" s="95"/>
      <c r="L19" s="96"/>
      <c r="M19" s="68" t="s">
        <v>528</v>
      </c>
      <c r="N19" s="69" t="s">
        <v>15</v>
      </c>
    </row>
    <row r="20" spans="1:14" x14ac:dyDescent="0.3">
      <c r="A20" s="5">
        <v>19</v>
      </c>
      <c r="B20" s="129" t="s">
        <v>39</v>
      </c>
      <c r="C20" s="8"/>
      <c r="D20" s="11"/>
      <c r="E20" s="11"/>
      <c r="F20" s="9" t="s">
        <v>11</v>
      </c>
      <c r="G20" s="9"/>
      <c r="H20" s="11" t="s">
        <v>40</v>
      </c>
      <c r="I20" s="10">
        <v>1</v>
      </c>
      <c r="J20" s="94"/>
      <c r="K20" s="95"/>
      <c r="L20" s="96"/>
      <c r="M20" s="68" t="s">
        <v>528</v>
      </c>
      <c r="N20" s="69" t="s">
        <v>15</v>
      </c>
    </row>
    <row r="21" spans="1:14" ht="36" x14ac:dyDescent="0.3">
      <c r="A21" s="5">
        <v>20</v>
      </c>
      <c r="B21" s="131" t="s">
        <v>41</v>
      </c>
      <c r="C21" s="14"/>
      <c r="D21" s="11"/>
      <c r="E21" s="11"/>
      <c r="F21" s="11" t="s">
        <v>42</v>
      </c>
      <c r="G21" s="11"/>
      <c r="H21" s="11" t="s">
        <v>43</v>
      </c>
      <c r="I21" s="10">
        <v>1</v>
      </c>
      <c r="J21" s="94"/>
      <c r="K21" s="95"/>
      <c r="L21" s="96"/>
      <c r="M21" s="68" t="s">
        <v>528</v>
      </c>
      <c r="N21" s="69" t="s">
        <v>15</v>
      </c>
    </row>
    <row r="22" spans="1:14" ht="36" x14ac:dyDescent="0.3">
      <c r="A22" s="5">
        <v>21</v>
      </c>
      <c r="B22" s="131" t="s">
        <v>44</v>
      </c>
      <c r="C22" s="14"/>
      <c r="D22" s="11"/>
      <c r="E22" s="11"/>
      <c r="F22" s="11" t="s">
        <v>42</v>
      </c>
      <c r="G22" s="11"/>
      <c r="H22" s="11" t="s">
        <v>43</v>
      </c>
      <c r="I22" s="10">
        <v>1</v>
      </c>
      <c r="J22" s="94"/>
      <c r="K22" s="95"/>
      <c r="L22" s="96"/>
      <c r="M22" s="68" t="s">
        <v>528</v>
      </c>
      <c r="N22" s="69" t="s">
        <v>15</v>
      </c>
    </row>
    <row r="23" spans="1:14" ht="36" x14ac:dyDescent="0.3">
      <c r="A23" s="5">
        <v>22</v>
      </c>
      <c r="B23" s="132" t="s">
        <v>45</v>
      </c>
      <c r="C23" s="15"/>
      <c r="D23" s="11"/>
      <c r="E23" s="11"/>
      <c r="F23" s="11" t="s">
        <v>42</v>
      </c>
      <c r="G23" s="11"/>
      <c r="H23" s="11" t="s">
        <v>43</v>
      </c>
      <c r="I23" s="10">
        <v>1</v>
      </c>
      <c r="J23" s="94"/>
      <c r="K23" s="95"/>
      <c r="L23" s="96"/>
      <c r="M23" s="68" t="s">
        <v>528</v>
      </c>
      <c r="N23" s="69" t="s">
        <v>15</v>
      </c>
    </row>
    <row r="24" spans="1:14" ht="36" x14ac:dyDescent="0.3">
      <c r="A24" s="5">
        <v>23</v>
      </c>
      <c r="B24" s="131" t="s">
        <v>46</v>
      </c>
      <c r="C24" s="14"/>
      <c r="D24" s="11"/>
      <c r="E24" s="11"/>
      <c r="F24" s="11" t="s">
        <v>47</v>
      </c>
      <c r="G24" s="11"/>
      <c r="H24" s="11" t="s">
        <v>43</v>
      </c>
      <c r="I24" s="11">
        <v>1</v>
      </c>
      <c r="J24" s="94"/>
      <c r="K24" s="95"/>
      <c r="L24" s="96"/>
      <c r="M24" s="68" t="s">
        <v>528</v>
      </c>
      <c r="N24" s="69" t="s">
        <v>15</v>
      </c>
    </row>
    <row r="25" spans="1:14" x14ac:dyDescent="0.3">
      <c r="A25" s="5">
        <v>24</v>
      </c>
      <c r="B25" s="131" t="s">
        <v>48</v>
      </c>
      <c r="C25" s="14"/>
      <c r="D25" s="11"/>
      <c r="E25" s="11"/>
      <c r="F25" s="11" t="s">
        <v>42</v>
      </c>
      <c r="G25" s="11"/>
      <c r="H25" s="11" t="s">
        <v>49</v>
      </c>
      <c r="I25" s="10">
        <v>1</v>
      </c>
      <c r="J25" s="94"/>
      <c r="K25" s="95"/>
      <c r="L25" s="96"/>
      <c r="M25" s="68" t="s">
        <v>528</v>
      </c>
      <c r="N25" s="69" t="s">
        <v>15</v>
      </c>
    </row>
    <row r="26" spans="1:14" x14ac:dyDescent="0.3">
      <c r="A26" s="5">
        <v>25</v>
      </c>
      <c r="B26" s="131" t="s">
        <v>50</v>
      </c>
      <c r="C26" s="14"/>
      <c r="D26" s="11"/>
      <c r="E26" s="11"/>
      <c r="F26" s="11" t="s">
        <v>42</v>
      </c>
      <c r="G26" s="11"/>
      <c r="H26" s="11" t="s">
        <v>12</v>
      </c>
      <c r="I26" s="11">
        <v>1</v>
      </c>
      <c r="J26" s="94"/>
      <c r="K26" s="95"/>
      <c r="L26" s="96"/>
      <c r="M26" s="68" t="s">
        <v>528</v>
      </c>
      <c r="N26" s="69" t="s">
        <v>15</v>
      </c>
    </row>
    <row r="27" spans="1:14" x14ac:dyDescent="0.3">
      <c r="A27" s="5">
        <v>26</v>
      </c>
      <c r="B27" s="131" t="s">
        <v>51</v>
      </c>
      <c r="C27" s="14"/>
      <c r="D27" s="11"/>
      <c r="E27" s="11"/>
      <c r="F27" s="11" t="s">
        <v>42</v>
      </c>
      <c r="G27" s="11"/>
      <c r="H27" s="11" t="s">
        <v>12</v>
      </c>
      <c r="I27" s="10">
        <v>1</v>
      </c>
      <c r="J27" s="94"/>
      <c r="K27" s="95"/>
      <c r="L27" s="96"/>
      <c r="M27" s="68" t="s">
        <v>528</v>
      </c>
      <c r="N27" s="69" t="s">
        <v>15</v>
      </c>
    </row>
    <row r="28" spans="1:14" ht="36" x14ac:dyDescent="0.3">
      <c r="A28" s="5">
        <v>27</v>
      </c>
      <c r="B28" s="6" t="s">
        <v>53</v>
      </c>
      <c r="C28" s="6"/>
      <c r="D28" s="5"/>
      <c r="E28" s="5"/>
      <c r="F28" s="5" t="s">
        <v>54</v>
      </c>
      <c r="G28" s="5"/>
      <c r="H28" s="5" t="s">
        <v>55</v>
      </c>
      <c r="I28" s="5">
        <v>1</v>
      </c>
      <c r="J28" s="16"/>
      <c r="K28" s="16"/>
      <c r="L28" s="5"/>
      <c r="M28" s="3" t="s">
        <v>528</v>
      </c>
      <c r="N28" s="120" t="s">
        <v>52</v>
      </c>
    </row>
    <row r="29" spans="1:14" x14ac:dyDescent="0.3">
      <c r="A29" s="5">
        <v>28</v>
      </c>
      <c r="B29" s="6" t="s">
        <v>57</v>
      </c>
      <c r="C29" s="6"/>
      <c r="D29" s="5"/>
      <c r="E29" s="5"/>
      <c r="F29" s="5" t="s">
        <v>58</v>
      </c>
      <c r="G29" s="5"/>
      <c r="H29" s="5" t="s">
        <v>59</v>
      </c>
      <c r="I29" s="5">
        <v>1</v>
      </c>
      <c r="J29" s="17"/>
      <c r="K29" s="18"/>
      <c r="L29" s="5"/>
      <c r="M29" s="68" t="s">
        <v>528</v>
      </c>
      <c r="N29" s="69" t="s">
        <v>56</v>
      </c>
    </row>
    <row r="30" spans="1:14" x14ac:dyDescent="0.3">
      <c r="A30" s="5">
        <v>29</v>
      </c>
      <c r="B30" s="6" t="s">
        <v>60</v>
      </c>
      <c r="C30" s="6"/>
      <c r="D30" s="5"/>
      <c r="E30" s="5"/>
      <c r="F30" s="5" t="s">
        <v>61</v>
      </c>
      <c r="G30" s="5"/>
      <c r="H30" s="5" t="s">
        <v>59</v>
      </c>
      <c r="I30" s="5">
        <v>1</v>
      </c>
      <c r="J30" s="17"/>
      <c r="K30" s="18"/>
      <c r="L30" s="5"/>
      <c r="M30" s="68" t="s">
        <v>528</v>
      </c>
      <c r="N30" s="69" t="s">
        <v>56</v>
      </c>
    </row>
    <row r="31" spans="1:14" x14ac:dyDescent="0.3">
      <c r="A31" s="5">
        <v>30</v>
      </c>
      <c r="B31" s="6" t="s">
        <v>62</v>
      </c>
      <c r="C31" s="6"/>
      <c r="D31" s="5"/>
      <c r="E31" s="5"/>
      <c r="F31" s="5" t="s">
        <v>63</v>
      </c>
      <c r="G31" s="5"/>
      <c r="H31" s="5" t="s">
        <v>64</v>
      </c>
      <c r="I31" s="5"/>
      <c r="J31" s="17"/>
      <c r="K31" s="18"/>
      <c r="L31" s="5"/>
      <c r="M31" s="68" t="s">
        <v>528</v>
      </c>
      <c r="N31" s="69" t="s">
        <v>56</v>
      </c>
    </row>
    <row r="32" spans="1:14" x14ac:dyDescent="0.3">
      <c r="A32" s="5">
        <v>31</v>
      </c>
      <c r="B32" s="6" t="s">
        <v>65</v>
      </c>
      <c r="C32" s="19"/>
      <c r="D32" s="20"/>
      <c r="E32" s="20"/>
      <c r="F32" s="20" t="s">
        <v>66</v>
      </c>
      <c r="G32" s="20"/>
      <c r="H32" s="5" t="s">
        <v>67</v>
      </c>
      <c r="I32" s="5">
        <v>1</v>
      </c>
      <c r="J32" s="17"/>
      <c r="K32" s="18"/>
      <c r="L32" s="5"/>
      <c r="M32" s="68" t="s">
        <v>528</v>
      </c>
      <c r="N32" s="69" t="s">
        <v>56</v>
      </c>
    </row>
    <row r="33" spans="1:14" ht="36" x14ac:dyDescent="0.3">
      <c r="A33" s="5">
        <v>32</v>
      </c>
      <c r="B33" s="21" t="s">
        <v>68</v>
      </c>
      <c r="C33" s="21"/>
      <c r="D33" s="5"/>
      <c r="E33" s="5"/>
      <c r="F33" s="22" t="s">
        <v>36</v>
      </c>
      <c r="G33" s="22"/>
      <c r="H33" s="5" t="s">
        <v>69</v>
      </c>
      <c r="I33" s="5">
        <v>2</v>
      </c>
      <c r="J33" s="23"/>
      <c r="K33" s="18"/>
      <c r="L33" s="7"/>
      <c r="M33" s="68" t="s">
        <v>528</v>
      </c>
      <c r="N33" s="69" t="s">
        <v>56</v>
      </c>
    </row>
    <row r="34" spans="1:14" ht="36" x14ac:dyDescent="0.35">
      <c r="A34" s="5">
        <v>33</v>
      </c>
      <c r="B34" s="28" t="s">
        <v>71</v>
      </c>
      <c r="C34" s="28"/>
      <c r="D34" s="5">
        <v>1055540001</v>
      </c>
      <c r="E34" s="5"/>
      <c r="F34" s="22" t="s">
        <v>8</v>
      </c>
      <c r="G34" s="22"/>
      <c r="H34" s="22" t="s">
        <v>72</v>
      </c>
      <c r="I34" s="22">
        <v>1</v>
      </c>
      <c r="J34" s="97"/>
      <c r="K34" s="98"/>
      <c r="L34" s="3"/>
      <c r="M34" s="68" t="s">
        <v>529</v>
      </c>
      <c r="N34" s="69" t="s">
        <v>70</v>
      </c>
    </row>
    <row r="35" spans="1:14" ht="36" x14ac:dyDescent="0.35">
      <c r="A35" s="5">
        <v>34</v>
      </c>
      <c r="B35" s="6" t="s">
        <v>73</v>
      </c>
      <c r="C35" s="6"/>
      <c r="D35" s="5" t="s">
        <v>74</v>
      </c>
      <c r="E35" s="5"/>
      <c r="F35" s="5" t="s">
        <v>75</v>
      </c>
      <c r="G35" s="5"/>
      <c r="H35" s="5" t="s">
        <v>76</v>
      </c>
      <c r="I35" s="5">
        <v>4</v>
      </c>
      <c r="J35" s="97"/>
      <c r="K35" s="98"/>
      <c r="L35" s="3"/>
      <c r="M35" s="68" t="s">
        <v>529</v>
      </c>
      <c r="N35" s="69" t="s">
        <v>70</v>
      </c>
    </row>
    <row r="36" spans="1:14" x14ac:dyDescent="0.35">
      <c r="A36" s="5">
        <v>35</v>
      </c>
      <c r="B36" s="7" t="s">
        <v>77</v>
      </c>
      <c r="C36" s="7"/>
      <c r="D36" s="7"/>
      <c r="E36" s="7"/>
      <c r="F36" s="5" t="s">
        <v>78</v>
      </c>
      <c r="G36" s="5"/>
      <c r="H36" s="5" t="s">
        <v>79</v>
      </c>
      <c r="I36" s="5">
        <v>2</v>
      </c>
      <c r="J36" s="7"/>
      <c r="K36" s="98"/>
      <c r="L36" s="7"/>
      <c r="M36" s="68" t="s">
        <v>529</v>
      </c>
      <c r="N36" s="69" t="s">
        <v>70</v>
      </c>
    </row>
    <row r="37" spans="1:14" x14ac:dyDescent="0.3">
      <c r="A37" s="5">
        <v>36</v>
      </c>
      <c r="B37" s="6" t="s">
        <v>81</v>
      </c>
      <c r="C37" s="6"/>
      <c r="D37" s="3"/>
      <c r="E37" s="3"/>
      <c r="F37" s="3"/>
      <c r="G37" s="3"/>
      <c r="H37" s="5" t="s">
        <v>82</v>
      </c>
      <c r="I37" s="5">
        <v>5</v>
      </c>
      <c r="J37" s="17"/>
      <c r="K37" s="17"/>
      <c r="L37" s="3"/>
      <c r="M37" s="68" t="s">
        <v>530</v>
      </c>
      <c r="N37" s="69" t="s">
        <v>80</v>
      </c>
    </row>
    <row r="38" spans="1:14" x14ac:dyDescent="0.3">
      <c r="A38" s="5">
        <v>37</v>
      </c>
      <c r="B38" s="6" t="s">
        <v>83</v>
      </c>
      <c r="C38" s="6"/>
      <c r="D38" s="3"/>
      <c r="E38" s="3"/>
      <c r="F38" s="3"/>
      <c r="G38" s="3"/>
      <c r="H38" s="5" t="s">
        <v>82</v>
      </c>
      <c r="I38" s="5">
        <v>5</v>
      </c>
      <c r="J38" s="17"/>
      <c r="K38" s="17"/>
      <c r="L38" s="3"/>
      <c r="M38" s="68" t="s">
        <v>530</v>
      </c>
      <c r="N38" s="69" t="s">
        <v>80</v>
      </c>
    </row>
    <row r="39" spans="1:14" x14ac:dyDescent="0.3">
      <c r="A39" s="5">
        <v>38</v>
      </c>
      <c r="B39" s="6" t="s">
        <v>84</v>
      </c>
      <c r="C39" s="71"/>
      <c r="D39" s="24"/>
      <c r="E39" s="24"/>
      <c r="F39" s="5"/>
      <c r="G39" s="5"/>
      <c r="H39" s="5" t="s">
        <v>82</v>
      </c>
      <c r="I39" s="5">
        <v>3</v>
      </c>
      <c r="J39" s="17"/>
      <c r="K39" s="17"/>
      <c r="L39" s="7"/>
      <c r="M39" s="68" t="s">
        <v>530</v>
      </c>
      <c r="N39" s="69" t="s">
        <v>80</v>
      </c>
    </row>
    <row r="40" spans="1:14" x14ac:dyDescent="0.3">
      <c r="A40" s="5">
        <v>39</v>
      </c>
      <c r="B40" s="25" t="s">
        <v>85</v>
      </c>
      <c r="C40" s="25"/>
      <c r="D40" s="26" t="s">
        <v>86</v>
      </c>
      <c r="E40" s="72"/>
      <c r="F40" s="27"/>
      <c r="G40" s="27"/>
      <c r="H40" s="5" t="s">
        <v>87</v>
      </c>
      <c r="I40" s="5">
        <v>1</v>
      </c>
      <c r="J40" s="17"/>
      <c r="K40" s="17"/>
      <c r="L40" s="7"/>
      <c r="M40" s="68" t="s">
        <v>530</v>
      </c>
      <c r="N40" s="69" t="s">
        <v>80</v>
      </c>
    </row>
    <row r="41" spans="1:14" x14ac:dyDescent="0.3">
      <c r="A41" s="5">
        <v>40</v>
      </c>
      <c r="B41" s="6" t="s">
        <v>89</v>
      </c>
      <c r="C41" s="6"/>
      <c r="D41" s="3"/>
      <c r="E41" s="3"/>
      <c r="F41" s="3"/>
      <c r="G41" s="3"/>
      <c r="H41" s="5" t="s">
        <v>90</v>
      </c>
      <c r="I41" s="5">
        <v>1</v>
      </c>
      <c r="J41" s="3"/>
      <c r="K41" s="3"/>
      <c r="L41" s="3"/>
      <c r="M41" s="68" t="s">
        <v>531</v>
      </c>
      <c r="N41" s="69" t="s">
        <v>88</v>
      </c>
    </row>
    <row r="42" spans="1:14" x14ac:dyDescent="0.3">
      <c r="A42" s="5">
        <v>41</v>
      </c>
      <c r="B42" s="6" t="s">
        <v>91</v>
      </c>
      <c r="C42" s="6"/>
      <c r="D42" s="3"/>
      <c r="E42" s="3"/>
      <c r="F42" s="3"/>
      <c r="G42" s="3"/>
      <c r="H42" s="5" t="s">
        <v>90</v>
      </c>
      <c r="I42" s="5">
        <v>1</v>
      </c>
      <c r="J42" s="3"/>
      <c r="K42" s="3"/>
      <c r="L42" s="3"/>
      <c r="M42" s="68" t="s">
        <v>531</v>
      </c>
      <c r="N42" s="69" t="s">
        <v>88</v>
      </c>
    </row>
    <row r="43" spans="1:14" x14ac:dyDescent="0.3">
      <c r="A43" s="5">
        <v>42</v>
      </c>
      <c r="B43" s="6" t="s">
        <v>93</v>
      </c>
      <c r="C43" s="6"/>
      <c r="D43" s="5"/>
      <c r="E43" s="5"/>
      <c r="F43" s="5" t="s">
        <v>47</v>
      </c>
      <c r="G43" s="5"/>
      <c r="H43" s="5" t="s">
        <v>94</v>
      </c>
      <c r="I43" s="5">
        <v>10</v>
      </c>
      <c r="J43" s="97"/>
      <c r="K43" s="17"/>
      <c r="L43" s="3"/>
      <c r="M43" s="68" t="s">
        <v>532</v>
      </c>
      <c r="N43" s="69" t="s">
        <v>92</v>
      </c>
    </row>
    <row r="44" spans="1:14" ht="36" x14ac:dyDescent="0.3">
      <c r="A44" s="5">
        <v>43</v>
      </c>
      <c r="B44" s="21" t="s">
        <v>95</v>
      </c>
      <c r="C44" s="21"/>
      <c r="D44" s="5"/>
      <c r="E44" s="5"/>
      <c r="F44" s="26" t="s">
        <v>47</v>
      </c>
      <c r="G44" s="26"/>
      <c r="H44" s="5" t="s">
        <v>43</v>
      </c>
      <c r="I44" s="22">
        <v>4</v>
      </c>
      <c r="J44" s="97"/>
      <c r="K44" s="99"/>
      <c r="L44" s="7"/>
      <c r="M44" s="68" t="s">
        <v>532</v>
      </c>
      <c r="N44" s="69" t="s">
        <v>92</v>
      </c>
    </row>
    <row r="45" spans="1:14" ht="36" x14ac:dyDescent="0.3">
      <c r="A45" s="5">
        <v>44</v>
      </c>
      <c r="B45" s="6" t="s">
        <v>44</v>
      </c>
      <c r="C45" s="6"/>
      <c r="D45" s="5"/>
      <c r="E45" s="5"/>
      <c r="F45" s="26" t="s">
        <v>47</v>
      </c>
      <c r="G45" s="26"/>
      <c r="H45" s="5" t="s">
        <v>43</v>
      </c>
      <c r="I45" s="22">
        <v>10</v>
      </c>
      <c r="J45" s="97"/>
      <c r="K45" s="99"/>
      <c r="L45" s="7"/>
      <c r="M45" s="68" t="s">
        <v>532</v>
      </c>
      <c r="N45" s="69" t="s">
        <v>92</v>
      </c>
    </row>
    <row r="46" spans="1:14" ht="36" x14ac:dyDescent="0.3">
      <c r="A46" s="5">
        <v>45</v>
      </c>
      <c r="B46" s="6" t="s">
        <v>46</v>
      </c>
      <c r="C46" s="6"/>
      <c r="D46" s="5"/>
      <c r="E46" s="5"/>
      <c r="F46" s="26" t="s">
        <v>47</v>
      </c>
      <c r="G46" s="26"/>
      <c r="H46" s="5" t="s">
        <v>43</v>
      </c>
      <c r="I46" s="5">
        <v>10</v>
      </c>
      <c r="J46" s="97"/>
      <c r="K46" s="99"/>
      <c r="L46" s="7"/>
      <c r="M46" s="68" t="s">
        <v>532</v>
      </c>
      <c r="N46" s="69" t="s">
        <v>92</v>
      </c>
    </row>
    <row r="47" spans="1:14" ht="36" x14ac:dyDescent="0.3">
      <c r="A47" s="5">
        <v>46</v>
      </c>
      <c r="B47" s="28" t="s">
        <v>16</v>
      </c>
      <c r="C47" s="28"/>
      <c r="D47" s="5" t="s">
        <v>17</v>
      </c>
      <c r="E47" s="5"/>
      <c r="F47" s="22" t="s">
        <v>18</v>
      </c>
      <c r="G47" s="22"/>
      <c r="H47" s="22" t="s">
        <v>19</v>
      </c>
      <c r="I47" s="22">
        <v>2</v>
      </c>
      <c r="J47" s="97"/>
      <c r="K47" s="23"/>
      <c r="L47" s="7"/>
      <c r="M47" s="68" t="s">
        <v>532</v>
      </c>
      <c r="N47" s="69" t="s">
        <v>92</v>
      </c>
    </row>
    <row r="48" spans="1:14" ht="36" x14ac:dyDescent="0.3">
      <c r="A48" s="5">
        <v>47</v>
      </c>
      <c r="B48" s="6" t="s">
        <v>96</v>
      </c>
      <c r="C48" s="6"/>
      <c r="D48" s="5"/>
      <c r="E48" s="5"/>
      <c r="F48" s="5" t="s">
        <v>97</v>
      </c>
      <c r="G48" s="5"/>
      <c r="H48" s="5" t="s">
        <v>14</v>
      </c>
      <c r="I48" s="22">
        <v>2</v>
      </c>
      <c r="J48" s="97"/>
      <c r="K48" s="17"/>
      <c r="L48" s="7"/>
      <c r="M48" s="68" t="s">
        <v>532</v>
      </c>
      <c r="N48" s="69" t="s">
        <v>92</v>
      </c>
    </row>
    <row r="49" spans="1:14" ht="36" x14ac:dyDescent="0.3">
      <c r="A49" s="5">
        <v>48</v>
      </c>
      <c r="B49" s="29" t="s">
        <v>98</v>
      </c>
      <c r="C49" s="29"/>
      <c r="D49" s="22"/>
      <c r="E49" s="22"/>
      <c r="F49" s="26" t="s">
        <v>97</v>
      </c>
      <c r="G49" s="26"/>
      <c r="H49" s="22" t="s">
        <v>14</v>
      </c>
      <c r="I49" s="22">
        <v>1</v>
      </c>
      <c r="J49" s="97"/>
      <c r="K49" s="23"/>
      <c r="L49" s="7"/>
      <c r="M49" s="68" t="s">
        <v>532</v>
      </c>
      <c r="N49" s="69" t="s">
        <v>92</v>
      </c>
    </row>
    <row r="50" spans="1:14" x14ac:dyDescent="0.3">
      <c r="A50" s="5">
        <v>49</v>
      </c>
      <c r="B50" s="6" t="s">
        <v>23</v>
      </c>
      <c r="C50" s="6"/>
      <c r="D50" s="5"/>
      <c r="E50" s="5"/>
      <c r="F50" s="5" t="s">
        <v>21</v>
      </c>
      <c r="G50" s="5"/>
      <c r="H50" s="5" t="s">
        <v>14</v>
      </c>
      <c r="I50" s="22">
        <v>2</v>
      </c>
      <c r="J50" s="97"/>
      <c r="K50" s="23"/>
      <c r="L50" s="7"/>
      <c r="M50" s="68" t="s">
        <v>532</v>
      </c>
      <c r="N50" s="69" t="s">
        <v>92</v>
      </c>
    </row>
    <row r="51" spans="1:14" x14ac:dyDescent="0.3">
      <c r="A51" s="5">
        <v>50</v>
      </c>
      <c r="B51" s="6" t="s">
        <v>99</v>
      </c>
      <c r="C51" s="6"/>
      <c r="D51" s="5"/>
      <c r="E51" s="5"/>
      <c r="F51" s="5" t="s">
        <v>27</v>
      </c>
      <c r="G51" s="5"/>
      <c r="H51" s="5" t="s">
        <v>100</v>
      </c>
      <c r="I51" s="5">
        <v>10</v>
      </c>
      <c r="J51" s="97"/>
      <c r="K51" s="99"/>
      <c r="L51" s="7"/>
      <c r="M51" s="68" t="s">
        <v>532</v>
      </c>
      <c r="N51" s="69" t="s">
        <v>92</v>
      </c>
    </row>
    <row r="52" spans="1:14" ht="34.799999999999997" x14ac:dyDescent="0.3">
      <c r="A52" s="5">
        <v>51</v>
      </c>
      <c r="B52" s="78" t="s">
        <v>102</v>
      </c>
      <c r="C52" s="78"/>
      <c r="D52" s="85"/>
      <c r="E52" s="85"/>
      <c r="F52" s="121" t="s">
        <v>11</v>
      </c>
      <c r="G52" s="33"/>
      <c r="H52" s="126" t="s">
        <v>103</v>
      </c>
      <c r="I52" s="33">
        <v>12</v>
      </c>
      <c r="J52" s="101"/>
      <c r="K52" s="30">
        <f>J52*I52</f>
        <v>0</v>
      </c>
      <c r="L52" s="31"/>
      <c r="M52" s="3" t="s">
        <v>101</v>
      </c>
      <c r="N52" s="70" t="s">
        <v>101</v>
      </c>
    </row>
    <row r="53" spans="1:14" ht="34.799999999999997" x14ac:dyDescent="0.3">
      <c r="A53" s="5">
        <v>52</v>
      </c>
      <c r="B53" s="79" t="s">
        <v>104</v>
      </c>
      <c r="C53" s="79"/>
      <c r="D53" s="86"/>
      <c r="E53" s="86"/>
      <c r="F53" s="122" t="s">
        <v>11</v>
      </c>
      <c r="G53" s="100"/>
      <c r="H53" s="100" t="s">
        <v>103</v>
      </c>
      <c r="I53" s="100">
        <v>2</v>
      </c>
      <c r="J53" s="101"/>
      <c r="K53" s="30"/>
      <c r="L53" s="31"/>
      <c r="M53" s="3" t="s">
        <v>101</v>
      </c>
      <c r="N53" s="70" t="s">
        <v>101</v>
      </c>
    </row>
    <row r="54" spans="1:14" ht="34.799999999999997" x14ac:dyDescent="0.3">
      <c r="A54" s="5">
        <v>53</v>
      </c>
      <c r="B54" s="79" t="s">
        <v>105</v>
      </c>
      <c r="C54" s="79"/>
      <c r="D54" s="86"/>
      <c r="E54" s="86"/>
      <c r="F54" s="122" t="s">
        <v>106</v>
      </c>
      <c r="G54" s="100"/>
      <c r="H54" s="100" t="s">
        <v>107</v>
      </c>
      <c r="I54" s="100">
        <v>50</v>
      </c>
      <c r="J54" s="102"/>
      <c r="K54" s="102"/>
      <c r="L54" s="102"/>
      <c r="M54" s="3" t="s">
        <v>101</v>
      </c>
      <c r="N54" s="70" t="s">
        <v>101</v>
      </c>
    </row>
    <row r="55" spans="1:14" ht="34.799999999999997" x14ac:dyDescent="0.3">
      <c r="A55" s="5">
        <v>55</v>
      </c>
      <c r="B55" s="80" t="s">
        <v>108</v>
      </c>
      <c r="C55" s="87"/>
      <c r="D55" s="88"/>
      <c r="E55" s="89"/>
      <c r="F55" s="103" t="s">
        <v>109</v>
      </c>
      <c r="G55" s="33"/>
      <c r="H55" s="33" t="s">
        <v>100</v>
      </c>
      <c r="I55" s="33">
        <v>30</v>
      </c>
      <c r="J55" s="101"/>
      <c r="K55" s="30">
        <f>J55*I55</f>
        <v>0</v>
      </c>
      <c r="L55" s="31"/>
      <c r="M55" s="3" t="s">
        <v>101</v>
      </c>
      <c r="N55" s="70" t="s">
        <v>101</v>
      </c>
    </row>
    <row r="56" spans="1:14" ht="36" x14ac:dyDescent="0.3">
      <c r="A56" s="5">
        <v>56</v>
      </c>
      <c r="B56" s="81" t="s">
        <v>110</v>
      </c>
      <c r="C56" s="81"/>
      <c r="D56" s="81" t="s">
        <v>111</v>
      </c>
      <c r="E56" s="81"/>
      <c r="F56" s="123" t="s">
        <v>112</v>
      </c>
      <c r="G56" s="127"/>
      <c r="H56" s="33" t="s">
        <v>100</v>
      </c>
      <c r="I56" s="128">
        <v>3</v>
      </c>
      <c r="J56" s="101"/>
      <c r="K56" s="30">
        <f>J56*I56</f>
        <v>0</v>
      </c>
      <c r="L56" s="31"/>
      <c r="M56" s="3" t="s">
        <v>101</v>
      </c>
      <c r="N56" s="70" t="s">
        <v>101</v>
      </c>
    </row>
    <row r="57" spans="1:14" ht="34.799999999999997" x14ac:dyDescent="0.3">
      <c r="A57" s="5">
        <v>57</v>
      </c>
      <c r="B57" s="78" t="s">
        <v>113</v>
      </c>
      <c r="C57" s="78"/>
      <c r="D57" s="85"/>
      <c r="E57" s="85"/>
      <c r="F57" s="121" t="s">
        <v>25</v>
      </c>
      <c r="G57" s="33"/>
      <c r="H57" s="33" t="s">
        <v>100</v>
      </c>
      <c r="I57" s="33">
        <v>20</v>
      </c>
      <c r="J57" s="101"/>
      <c r="K57" s="30">
        <f>J57*I57</f>
        <v>0</v>
      </c>
      <c r="L57" s="31"/>
      <c r="M57" s="3" t="s">
        <v>101</v>
      </c>
      <c r="N57" s="70" t="s">
        <v>101</v>
      </c>
    </row>
    <row r="58" spans="1:14" ht="72" x14ac:dyDescent="0.3">
      <c r="A58" s="5">
        <v>58</v>
      </c>
      <c r="B58" s="133" t="s">
        <v>515</v>
      </c>
      <c r="C58" s="82"/>
      <c r="D58" s="90"/>
      <c r="E58" s="90"/>
      <c r="F58" s="124" t="s">
        <v>11</v>
      </c>
      <c r="G58" s="73"/>
      <c r="H58" s="104" t="s">
        <v>100</v>
      </c>
      <c r="I58" s="104">
        <v>2</v>
      </c>
      <c r="J58" s="105"/>
      <c r="K58" s="106"/>
      <c r="L58" s="119" t="s">
        <v>114</v>
      </c>
      <c r="M58" s="3" t="s">
        <v>101</v>
      </c>
      <c r="N58" s="70" t="s">
        <v>101</v>
      </c>
    </row>
    <row r="59" spans="1:14" ht="34.799999999999997" x14ac:dyDescent="0.3">
      <c r="A59" s="5">
        <v>59</v>
      </c>
      <c r="B59" s="133" t="s">
        <v>115</v>
      </c>
      <c r="C59" s="82"/>
      <c r="D59" s="90"/>
      <c r="E59" s="90"/>
      <c r="F59" s="124"/>
      <c r="G59" s="73"/>
      <c r="H59" s="104" t="s">
        <v>100</v>
      </c>
      <c r="I59" s="104">
        <v>4</v>
      </c>
      <c r="J59" s="105"/>
      <c r="K59" s="107"/>
      <c r="L59" s="107"/>
      <c r="M59" s="3" t="s">
        <v>101</v>
      </c>
      <c r="N59" s="70" t="s">
        <v>101</v>
      </c>
    </row>
    <row r="60" spans="1:14" ht="34.799999999999997" x14ac:dyDescent="0.3">
      <c r="A60" s="5">
        <v>60</v>
      </c>
      <c r="B60" s="133" t="s">
        <v>116</v>
      </c>
      <c r="C60" s="82"/>
      <c r="D60" s="90"/>
      <c r="E60" s="90"/>
      <c r="F60" s="125" t="s">
        <v>25</v>
      </c>
      <c r="G60" s="33"/>
      <c r="H60" s="104" t="s">
        <v>100</v>
      </c>
      <c r="I60" s="104">
        <v>50</v>
      </c>
      <c r="J60" s="105"/>
      <c r="K60" s="107"/>
      <c r="L60" s="107"/>
      <c r="M60" s="3" t="s">
        <v>101</v>
      </c>
      <c r="N60" s="70" t="s">
        <v>101</v>
      </c>
    </row>
    <row r="61" spans="1:14" ht="34.799999999999997" x14ac:dyDescent="0.3">
      <c r="A61" s="5">
        <v>61</v>
      </c>
      <c r="B61" s="133" t="s">
        <v>117</v>
      </c>
      <c r="C61" s="82"/>
      <c r="D61" s="90"/>
      <c r="E61" s="90"/>
      <c r="F61" s="125" t="s">
        <v>25</v>
      </c>
      <c r="G61" s="33"/>
      <c r="H61" s="104" t="s">
        <v>100</v>
      </c>
      <c r="I61" s="104">
        <v>50</v>
      </c>
      <c r="J61" s="105"/>
      <c r="K61" s="107"/>
      <c r="L61" s="107"/>
      <c r="M61" s="3" t="s">
        <v>101</v>
      </c>
      <c r="N61" s="70" t="s">
        <v>101</v>
      </c>
    </row>
    <row r="62" spans="1:14" ht="34.799999999999997" x14ac:dyDescent="0.3">
      <c r="A62" s="5">
        <v>63</v>
      </c>
      <c r="B62" s="38" t="s">
        <v>118</v>
      </c>
      <c r="C62" s="38"/>
      <c r="D62" s="32"/>
      <c r="E62" s="32"/>
      <c r="F62" s="125" t="s">
        <v>42</v>
      </c>
      <c r="G62" s="33"/>
      <c r="H62" s="33" t="s">
        <v>14</v>
      </c>
      <c r="I62" s="34">
        <v>2</v>
      </c>
      <c r="J62" s="35"/>
      <c r="K62" s="36"/>
      <c r="L62" s="37" t="s">
        <v>119</v>
      </c>
      <c r="M62" s="3" t="s">
        <v>101</v>
      </c>
      <c r="N62" s="70" t="s">
        <v>101</v>
      </c>
    </row>
    <row r="63" spans="1:14" ht="34.799999999999997" x14ac:dyDescent="0.35">
      <c r="A63" s="5">
        <v>64</v>
      </c>
      <c r="B63" s="38" t="s">
        <v>120</v>
      </c>
      <c r="C63" s="38"/>
      <c r="D63" s="91"/>
      <c r="E63" s="91"/>
      <c r="F63" s="125" t="s">
        <v>42</v>
      </c>
      <c r="G63" s="33"/>
      <c r="H63" s="33" t="s">
        <v>121</v>
      </c>
      <c r="I63" s="34">
        <v>5</v>
      </c>
      <c r="J63" s="35"/>
      <c r="K63" s="36"/>
      <c r="L63" s="37"/>
      <c r="M63" s="3" t="s">
        <v>101</v>
      </c>
      <c r="N63" s="70" t="s">
        <v>101</v>
      </c>
    </row>
    <row r="64" spans="1:14" ht="34.799999999999997" x14ac:dyDescent="0.35">
      <c r="A64" s="5">
        <v>65</v>
      </c>
      <c r="B64" s="38" t="s">
        <v>122</v>
      </c>
      <c r="C64" s="38"/>
      <c r="D64" s="91"/>
      <c r="E64" s="91"/>
      <c r="F64" s="125" t="s">
        <v>42</v>
      </c>
      <c r="G64" s="33"/>
      <c r="H64" s="33" t="s">
        <v>123</v>
      </c>
      <c r="I64" s="34">
        <v>3</v>
      </c>
      <c r="J64" s="35"/>
      <c r="K64" s="36"/>
      <c r="L64" s="37"/>
      <c r="M64" s="3" t="s">
        <v>101</v>
      </c>
      <c r="N64" s="70" t="s">
        <v>101</v>
      </c>
    </row>
    <row r="65" spans="1:14" ht="34.799999999999997" x14ac:dyDescent="0.35">
      <c r="A65" s="5">
        <v>66</v>
      </c>
      <c r="B65" s="38" t="s">
        <v>124</v>
      </c>
      <c r="C65" s="38"/>
      <c r="D65" s="91"/>
      <c r="E65" s="91"/>
      <c r="F65" s="125" t="s">
        <v>42</v>
      </c>
      <c r="G65" s="33"/>
      <c r="H65" s="33" t="s">
        <v>125</v>
      </c>
      <c r="I65" s="34">
        <v>30</v>
      </c>
      <c r="J65" s="35"/>
      <c r="K65" s="36"/>
      <c r="L65" s="37"/>
      <c r="M65" s="3" t="s">
        <v>101</v>
      </c>
      <c r="N65" s="70" t="s">
        <v>101</v>
      </c>
    </row>
    <row r="66" spans="1:14" ht="54" x14ac:dyDescent="0.3">
      <c r="A66" s="5">
        <v>67</v>
      </c>
      <c r="B66" s="21" t="s">
        <v>127</v>
      </c>
      <c r="C66" s="21"/>
      <c r="D66" s="6"/>
      <c r="E66" s="6"/>
      <c r="F66" s="5" t="s">
        <v>128</v>
      </c>
      <c r="G66" s="5"/>
      <c r="H66" s="5" t="s">
        <v>129</v>
      </c>
      <c r="I66" s="5">
        <v>10</v>
      </c>
      <c r="J66" s="4"/>
      <c r="K66" s="4"/>
      <c r="L66" s="3"/>
      <c r="M66" s="3" t="s">
        <v>126</v>
      </c>
      <c r="N66" s="53" t="s">
        <v>126</v>
      </c>
    </row>
    <row r="67" spans="1:14" ht="34.799999999999997" x14ac:dyDescent="0.3">
      <c r="A67" s="5">
        <v>68</v>
      </c>
      <c r="B67" s="21" t="s">
        <v>130</v>
      </c>
      <c r="C67" s="21"/>
      <c r="D67" s="6"/>
      <c r="E67" s="6"/>
      <c r="F67" s="5" t="s">
        <v>128</v>
      </c>
      <c r="G67" s="5"/>
      <c r="H67" s="5" t="s">
        <v>129</v>
      </c>
      <c r="I67" s="5">
        <v>10</v>
      </c>
      <c r="J67" s="4"/>
      <c r="K67" s="4"/>
      <c r="L67" s="3"/>
      <c r="M67" s="3" t="s">
        <v>126</v>
      </c>
      <c r="N67" s="53" t="s">
        <v>126</v>
      </c>
    </row>
    <row r="68" spans="1:14" ht="34.799999999999997" x14ac:dyDescent="0.3">
      <c r="A68" s="5">
        <v>69</v>
      </c>
      <c r="B68" s="21" t="s">
        <v>131</v>
      </c>
      <c r="C68" s="21"/>
      <c r="D68" s="6"/>
      <c r="E68" s="6"/>
      <c r="F68" s="5" t="s">
        <v>128</v>
      </c>
      <c r="G68" s="5"/>
      <c r="H68" s="5" t="s">
        <v>132</v>
      </c>
      <c r="I68" s="5">
        <v>10</v>
      </c>
      <c r="J68" s="4"/>
      <c r="K68" s="4"/>
      <c r="L68" s="3"/>
      <c r="M68" s="3" t="s">
        <v>126</v>
      </c>
      <c r="N68" s="53" t="s">
        <v>126</v>
      </c>
    </row>
    <row r="69" spans="1:14" ht="34.799999999999997" x14ac:dyDescent="0.3">
      <c r="A69" s="5">
        <v>70</v>
      </c>
      <c r="B69" s="21" t="s">
        <v>133</v>
      </c>
      <c r="C69" s="21"/>
      <c r="D69" s="6"/>
      <c r="E69" s="6"/>
      <c r="F69" s="5" t="s">
        <v>11</v>
      </c>
      <c r="G69" s="5"/>
      <c r="H69" s="5" t="s">
        <v>103</v>
      </c>
      <c r="I69" s="5">
        <v>10</v>
      </c>
      <c r="J69" s="4"/>
      <c r="K69" s="4"/>
      <c r="L69" s="3"/>
      <c r="M69" s="3" t="s">
        <v>126</v>
      </c>
      <c r="N69" s="53" t="s">
        <v>126</v>
      </c>
    </row>
    <row r="70" spans="1:14" ht="34.799999999999997" x14ac:dyDescent="0.3">
      <c r="A70" s="5">
        <v>71</v>
      </c>
      <c r="B70" s="21" t="s">
        <v>133</v>
      </c>
      <c r="C70" s="21"/>
      <c r="D70" s="6"/>
      <c r="E70" s="6"/>
      <c r="F70" s="5" t="s">
        <v>11</v>
      </c>
      <c r="G70" s="5"/>
      <c r="H70" s="5" t="s">
        <v>134</v>
      </c>
      <c r="I70" s="5">
        <v>20</v>
      </c>
      <c r="J70" s="4"/>
      <c r="K70" s="4"/>
      <c r="L70" s="3"/>
      <c r="M70" s="3" t="s">
        <v>126</v>
      </c>
      <c r="N70" s="53" t="s">
        <v>126</v>
      </c>
    </row>
    <row r="71" spans="1:14" ht="34.799999999999997" x14ac:dyDescent="0.3">
      <c r="A71" s="5">
        <v>72</v>
      </c>
      <c r="B71" s="39" t="s">
        <v>135</v>
      </c>
      <c r="C71" s="39"/>
      <c r="D71" s="6"/>
      <c r="E71" s="6"/>
      <c r="F71" s="22" t="s">
        <v>128</v>
      </c>
      <c r="G71" s="22"/>
      <c r="H71" s="5" t="s">
        <v>64</v>
      </c>
      <c r="I71" s="5">
        <v>10</v>
      </c>
      <c r="J71" s="4"/>
      <c r="K71" s="4"/>
      <c r="L71" s="3"/>
      <c r="M71" s="3" t="s">
        <v>126</v>
      </c>
      <c r="N71" s="53" t="s">
        <v>126</v>
      </c>
    </row>
    <row r="72" spans="1:14" ht="34.799999999999997" x14ac:dyDescent="0.3">
      <c r="A72" s="5">
        <v>73</v>
      </c>
      <c r="B72" s="21" t="s">
        <v>136</v>
      </c>
      <c r="C72" s="21"/>
      <c r="D72" s="6"/>
      <c r="E72" s="6"/>
      <c r="F72" s="5" t="s">
        <v>11</v>
      </c>
      <c r="G72" s="5"/>
      <c r="H72" s="5" t="s">
        <v>94</v>
      </c>
      <c r="I72" s="5">
        <v>20</v>
      </c>
      <c r="J72" s="4"/>
      <c r="K72" s="4"/>
      <c r="L72" s="3"/>
      <c r="M72" s="3" t="s">
        <v>126</v>
      </c>
      <c r="N72" s="53" t="s">
        <v>126</v>
      </c>
    </row>
    <row r="73" spans="1:14" ht="36" x14ac:dyDescent="0.3">
      <c r="A73" s="5">
        <v>74</v>
      </c>
      <c r="B73" s="21" t="s">
        <v>137</v>
      </c>
      <c r="C73" s="21"/>
      <c r="D73" s="6"/>
      <c r="E73" s="6"/>
      <c r="F73" s="5" t="s">
        <v>11</v>
      </c>
      <c r="G73" s="5"/>
      <c r="H73" s="33" t="s">
        <v>138</v>
      </c>
      <c r="I73" s="5">
        <v>10</v>
      </c>
      <c r="J73" s="4"/>
      <c r="K73" s="4"/>
      <c r="L73" s="3"/>
      <c r="M73" s="3" t="s">
        <v>126</v>
      </c>
      <c r="N73" s="53" t="s">
        <v>126</v>
      </c>
    </row>
    <row r="74" spans="1:14" ht="34.799999999999997" x14ac:dyDescent="0.3">
      <c r="A74" s="5">
        <v>75</v>
      </c>
      <c r="B74" s="21" t="s">
        <v>139</v>
      </c>
      <c r="C74" s="21"/>
      <c r="D74" s="6"/>
      <c r="E74" s="6"/>
      <c r="F74" s="5" t="s">
        <v>11</v>
      </c>
      <c r="G74" s="5"/>
      <c r="H74" s="5" t="s">
        <v>103</v>
      </c>
      <c r="I74" s="5">
        <v>10</v>
      </c>
      <c r="J74" s="4"/>
      <c r="K74" s="4"/>
      <c r="L74" s="3"/>
      <c r="M74" s="3" t="s">
        <v>126</v>
      </c>
      <c r="N74" s="53" t="s">
        <v>126</v>
      </c>
    </row>
    <row r="75" spans="1:14" ht="34.799999999999997" x14ac:dyDescent="0.3">
      <c r="A75" s="5">
        <v>76</v>
      </c>
      <c r="B75" s="21" t="s">
        <v>140</v>
      </c>
      <c r="C75" s="21"/>
      <c r="D75" s="6"/>
      <c r="E75" s="6"/>
      <c r="F75" s="33" t="s">
        <v>11</v>
      </c>
      <c r="G75" s="33"/>
      <c r="H75" s="5" t="s">
        <v>103</v>
      </c>
      <c r="I75" s="5">
        <v>10</v>
      </c>
      <c r="J75" s="4"/>
      <c r="K75" s="4"/>
      <c r="L75" s="3"/>
      <c r="M75" s="3" t="s">
        <v>126</v>
      </c>
      <c r="N75" s="53" t="s">
        <v>126</v>
      </c>
    </row>
    <row r="76" spans="1:14" ht="34.799999999999997" x14ac:dyDescent="0.3">
      <c r="A76" s="5">
        <v>77</v>
      </c>
      <c r="B76" s="21" t="s">
        <v>141</v>
      </c>
      <c r="C76" s="21"/>
      <c r="D76" s="6"/>
      <c r="E76" s="6"/>
      <c r="F76" s="5" t="s">
        <v>11</v>
      </c>
      <c r="G76" s="5"/>
      <c r="H76" s="26" t="s">
        <v>142</v>
      </c>
      <c r="I76" s="26">
        <v>1</v>
      </c>
      <c r="J76" s="4"/>
      <c r="K76" s="4"/>
      <c r="L76" s="3"/>
      <c r="M76" s="3" t="s">
        <v>126</v>
      </c>
      <c r="N76" s="53" t="s">
        <v>126</v>
      </c>
    </row>
    <row r="77" spans="1:14" ht="34.799999999999997" x14ac:dyDescent="0.3">
      <c r="A77" s="5">
        <v>78</v>
      </c>
      <c r="B77" s="21" t="s">
        <v>143</v>
      </c>
      <c r="C77" s="21"/>
      <c r="D77" s="6"/>
      <c r="E77" s="6"/>
      <c r="F77" s="5" t="s">
        <v>11</v>
      </c>
      <c r="G77" s="5"/>
      <c r="H77" s="26" t="s">
        <v>142</v>
      </c>
      <c r="I77" s="26">
        <v>1</v>
      </c>
      <c r="J77" s="4"/>
      <c r="K77" s="4"/>
      <c r="L77" s="3"/>
      <c r="M77" s="3" t="s">
        <v>126</v>
      </c>
      <c r="N77" s="53" t="s">
        <v>126</v>
      </c>
    </row>
    <row r="78" spans="1:14" ht="34.799999999999997" x14ac:dyDescent="0.3">
      <c r="A78" s="5">
        <v>79</v>
      </c>
      <c r="B78" s="21" t="s">
        <v>144</v>
      </c>
      <c r="C78" s="21"/>
      <c r="D78" s="6"/>
      <c r="E78" s="6"/>
      <c r="F78" s="5" t="s">
        <v>11</v>
      </c>
      <c r="G78" s="5"/>
      <c r="H78" s="26" t="s">
        <v>142</v>
      </c>
      <c r="I78" s="26">
        <v>1</v>
      </c>
      <c r="J78" s="4"/>
      <c r="K78" s="4"/>
      <c r="L78" s="3"/>
      <c r="M78" s="3" t="s">
        <v>126</v>
      </c>
      <c r="N78" s="53" t="s">
        <v>126</v>
      </c>
    </row>
    <row r="79" spans="1:14" ht="34.799999999999997" x14ac:dyDescent="0.3">
      <c r="A79" s="5">
        <v>80</v>
      </c>
      <c r="B79" s="21" t="s">
        <v>145</v>
      </c>
      <c r="C79" s="21"/>
      <c r="D79" s="6"/>
      <c r="E79" s="6"/>
      <c r="F79" s="5" t="s">
        <v>11</v>
      </c>
      <c r="G79" s="5"/>
      <c r="H79" s="5" t="s">
        <v>103</v>
      </c>
      <c r="I79" s="5">
        <v>10</v>
      </c>
      <c r="J79" s="4"/>
      <c r="K79" s="4"/>
      <c r="L79" s="3"/>
      <c r="M79" s="3" t="s">
        <v>126</v>
      </c>
      <c r="N79" s="53" t="s">
        <v>126</v>
      </c>
    </row>
    <row r="80" spans="1:14" ht="34.799999999999997" x14ac:dyDescent="0.3">
      <c r="A80" s="5">
        <v>81</v>
      </c>
      <c r="B80" s="21" t="s">
        <v>146</v>
      </c>
      <c r="C80" s="21"/>
      <c r="D80" s="6"/>
      <c r="E80" s="6"/>
      <c r="F80" s="5" t="s">
        <v>11</v>
      </c>
      <c r="G80" s="5"/>
      <c r="H80" s="5" t="s">
        <v>103</v>
      </c>
      <c r="I80" s="5">
        <v>10</v>
      </c>
      <c r="J80" s="4"/>
      <c r="K80" s="4"/>
      <c r="L80" s="3"/>
      <c r="M80" s="3" t="s">
        <v>126</v>
      </c>
      <c r="N80" s="53" t="s">
        <v>126</v>
      </c>
    </row>
    <row r="81" spans="1:14" ht="34.799999999999997" x14ac:dyDescent="0.3">
      <c r="A81" s="5">
        <v>82</v>
      </c>
      <c r="B81" s="21" t="s">
        <v>146</v>
      </c>
      <c r="C81" s="21"/>
      <c r="D81" s="6" t="s">
        <v>147</v>
      </c>
      <c r="E81" s="6"/>
      <c r="F81" s="5" t="s">
        <v>11</v>
      </c>
      <c r="G81" s="5"/>
      <c r="H81" s="5" t="s">
        <v>134</v>
      </c>
      <c r="I81" s="5">
        <v>20</v>
      </c>
      <c r="J81" s="4"/>
      <c r="K81" s="4"/>
      <c r="L81" s="3"/>
      <c r="M81" s="3" t="s">
        <v>126</v>
      </c>
      <c r="N81" s="53" t="s">
        <v>126</v>
      </c>
    </row>
    <row r="82" spans="1:14" ht="34.799999999999997" x14ac:dyDescent="0.3">
      <c r="A82" s="5">
        <v>83</v>
      </c>
      <c r="B82" s="21" t="s">
        <v>148</v>
      </c>
      <c r="C82" s="21"/>
      <c r="D82" s="6"/>
      <c r="E82" s="6"/>
      <c r="F82" s="5" t="s">
        <v>11</v>
      </c>
      <c r="G82" s="5"/>
      <c r="H82" s="5" t="s">
        <v>103</v>
      </c>
      <c r="I82" s="5">
        <v>10</v>
      </c>
      <c r="J82" s="4"/>
      <c r="K82" s="4"/>
      <c r="L82" s="3"/>
      <c r="M82" s="3" t="s">
        <v>126</v>
      </c>
      <c r="N82" s="53" t="s">
        <v>126</v>
      </c>
    </row>
    <row r="83" spans="1:14" ht="34.799999999999997" x14ac:dyDescent="0.3">
      <c r="A83" s="5">
        <v>84</v>
      </c>
      <c r="B83" s="21" t="s">
        <v>149</v>
      </c>
      <c r="C83" s="21"/>
      <c r="D83" s="6"/>
      <c r="E83" s="6"/>
      <c r="F83" s="5" t="s">
        <v>11</v>
      </c>
      <c r="G83" s="5"/>
      <c r="H83" s="5" t="s">
        <v>103</v>
      </c>
      <c r="I83" s="5">
        <v>10</v>
      </c>
      <c r="J83" s="4"/>
      <c r="K83" s="4"/>
      <c r="L83" s="3"/>
      <c r="M83" s="3" t="s">
        <v>126</v>
      </c>
      <c r="N83" s="53" t="s">
        <v>126</v>
      </c>
    </row>
    <row r="84" spans="1:14" ht="34.799999999999997" x14ac:dyDescent="0.3">
      <c r="A84" s="5">
        <v>85</v>
      </c>
      <c r="B84" s="21" t="s">
        <v>150</v>
      </c>
      <c r="C84" s="21"/>
      <c r="D84" s="6"/>
      <c r="E84" s="6"/>
      <c r="F84" s="22" t="s">
        <v>11</v>
      </c>
      <c r="G84" s="22"/>
      <c r="H84" s="5" t="s">
        <v>103</v>
      </c>
      <c r="I84" s="5">
        <v>5</v>
      </c>
      <c r="J84" s="4"/>
      <c r="K84" s="4"/>
      <c r="L84" s="3"/>
      <c r="M84" s="3" t="s">
        <v>126</v>
      </c>
      <c r="N84" s="53" t="s">
        <v>126</v>
      </c>
    </row>
    <row r="85" spans="1:14" ht="34.799999999999997" x14ac:dyDescent="0.3">
      <c r="A85" s="5">
        <v>86</v>
      </c>
      <c r="B85" s="21" t="s">
        <v>151</v>
      </c>
      <c r="C85" s="21"/>
      <c r="D85" s="6"/>
      <c r="E85" s="6"/>
      <c r="F85" s="5" t="s">
        <v>11</v>
      </c>
      <c r="G85" s="5"/>
      <c r="H85" s="5" t="s">
        <v>103</v>
      </c>
      <c r="I85" s="5">
        <v>10</v>
      </c>
      <c r="J85" s="4"/>
      <c r="K85" s="4"/>
      <c r="L85" s="3"/>
      <c r="M85" s="3" t="s">
        <v>126</v>
      </c>
      <c r="N85" s="53" t="s">
        <v>126</v>
      </c>
    </row>
    <row r="86" spans="1:14" ht="34.799999999999997" x14ac:dyDescent="0.3">
      <c r="A86" s="5">
        <v>87</v>
      </c>
      <c r="B86" s="21" t="s">
        <v>152</v>
      </c>
      <c r="C86" s="21"/>
      <c r="D86" s="6"/>
      <c r="E86" s="6"/>
      <c r="F86" s="5" t="s">
        <v>8</v>
      </c>
      <c r="G86" s="5"/>
      <c r="H86" s="5" t="s">
        <v>103</v>
      </c>
      <c r="I86" s="5">
        <v>1</v>
      </c>
      <c r="J86" s="4"/>
      <c r="K86" s="4"/>
      <c r="L86" s="3"/>
      <c r="M86" s="3" t="s">
        <v>126</v>
      </c>
      <c r="N86" s="53" t="s">
        <v>126</v>
      </c>
    </row>
    <row r="87" spans="1:14" ht="34.799999999999997" x14ac:dyDescent="0.3">
      <c r="A87" s="5">
        <v>88</v>
      </c>
      <c r="B87" s="21" t="s">
        <v>152</v>
      </c>
      <c r="C87" s="21"/>
      <c r="D87" s="6"/>
      <c r="E87" s="6"/>
      <c r="F87" s="5" t="s">
        <v>11</v>
      </c>
      <c r="G87" s="5"/>
      <c r="H87" s="5" t="s">
        <v>103</v>
      </c>
      <c r="I87" s="5">
        <v>1</v>
      </c>
      <c r="J87" s="4"/>
      <c r="K87" s="4"/>
      <c r="L87" s="3"/>
      <c r="M87" s="3" t="s">
        <v>126</v>
      </c>
      <c r="N87" s="53" t="s">
        <v>126</v>
      </c>
    </row>
    <row r="88" spans="1:14" ht="34.799999999999997" x14ac:dyDescent="0.3">
      <c r="A88" s="5">
        <v>89</v>
      </c>
      <c r="B88" s="21" t="s">
        <v>153</v>
      </c>
      <c r="C88" s="21"/>
      <c r="D88" s="28"/>
      <c r="E88" s="28"/>
      <c r="F88" s="5" t="s">
        <v>11</v>
      </c>
      <c r="G88" s="5"/>
      <c r="H88" s="5" t="s">
        <v>103</v>
      </c>
      <c r="I88" s="5">
        <v>1</v>
      </c>
      <c r="J88" s="4"/>
      <c r="K88" s="4"/>
      <c r="L88" s="3"/>
      <c r="M88" s="3" t="s">
        <v>126</v>
      </c>
      <c r="N88" s="53" t="s">
        <v>126</v>
      </c>
    </row>
    <row r="89" spans="1:14" ht="36" x14ac:dyDescent="0.3">
      <c r="A89" s="5">
        <v>90</v>
      </c>
      <c r="B89" s="21" t="s">
        <v>154</v>
      </c>
      <c r="C89" s="21"/>
      <c r="D89" s="28"/>
      <c r="E89" s="28"/>
      <c r="F89" s="5" t="s">
        <v>11</v>
      </c>
      <c r="G89" s="5"/>
      <c r="H89" s="5" t="s">
        <v>155</v>
      </c>
      <c r="I89" s="5">
        <v>1</v>
      </c>
      <c r="J89" s="4"/>
      <c r="K89" s="4"/>
      <c r="L89" s="3"/>
      <c r="M89" s="3" t="s">
        <v>126</v>
      </c>
      <c r="N89" s="53" t="s">
        <v>126</v>
      </c>
    </row>
    <row r="90" spans="1:14" ht="34.799999999999997" x14ac:dyDescent="0.3">
      <c r="A90" s="5">
        <v>91</v>
      </c>
      <c r="B90" s="21" t="s">
        <v>156</v>
      </c>
      <c r="C90" s="21"/>
      <c r="D90" s="28"/>
      <c r="E90" s="28"/>
      <c r="F90" s="33" t="s">
        <v>11</v>
      </c>
      <c r="G90" s="33"/>
      <c r="H90" s="5" t="s">
        <v>103</v>
      </c>
      <c r="I90" s="5">
        <v>1</v>
      </c>
      <c r="J90" s="4"/>
      <c r="K90" s="4"/>
      <c r="L90" s="3"/>
      <c r="M90" s="3" t="s">
        <v>126</v>
      </c>
      <c r="N90" s="53" t="s">
        <v>126</v>
      </c>
    </row>
    <row r="91" spans="1:14" ht="34.799999999999997" x14ac:dyDescent="0.3">
      <c r="A91" s="5">
        <v>92</v>
      </c>
      <c r="B91" s="21" t="s">
        <v>157</v>
      </c>
      <c r="C91" s="21"/>
      <c r="D91" s="28"/>
      <c r="E91" s="28"/>
      <c r="F91" s="5" t="s">
        <v>11</v>
      </c>
      <c r="G91" s="5"/>
      <c r="H91" s="5" t="s">
        <v>103</v>
      </c>
      <c r="I91" s="5">
        <v>1</v>
      </c>
      <c r="J91" s="4"/>
      <c r="K91" s="4"/>
      <c r="L91" s="3"/>
      <c r="M91" s="3" t="s">
        <v>126</v>
      </c>
      <c r="N91" s="53" t="s">
        <v>126</v>
      </c>
    </row>
    <row r="92" spans="1:14" ht="34.799999999999997" x14ac:dyDescent="0.3">
      <c r="A92" s="5">
        <v>93</v>
      </c>
      <c r="B92" s="40" t="s">
        <v>158</v>
      </c>
      <c r="C92" s="40"/>
      <c r="D92" s="28"/>
      <c r="E92" s="28"/>
      <c r="F92" s="33" t="s">
        <v>11</v>
      </c>
      <c r="G92" s="33"/>
      <c r="H92" s="33" t="s">
        <v>159</v>
      </c>
      <c r="I92" s="5">
        <v>1</v>
      </c>
      <c r="J92" s="4"/>
      <c r="K92" s="4"/>
      <c r="L92" s="3"/>
      <c r="M92" s="3" t="s">
        <v>126</v>
      </c>
      <c r="N92" s="53" t="s">
        <v>126</v>
      </c>
    </row>
    <row r="93" spans="1:14" ht="34.799999999999997" x14ac:dyDescent="0.3">
      <c r="A93" s="5">
        <v>94</v>
      </c>
      <c r="B93" s="40" t="s">
        <v>160</v>
      </c>
      <c r="C93" s="40"/>
      <c r="D93" s="28"/>
      <c r="E93" s="28"/>
      <c r="F93" s="5" t="s">
        <v>11</v>
      </c>
      <c r="G93" s="5"/>
      <c r="H93" s="5" t="s">
        <v>103</v>
      </c>
      <c r="I93" s="5">
        <v>1</v>
      </c>
      <c r="J93" s="4"/>
      <c r="K93" s="4"/>
      <c r="L93" s="3"/>
      <c r="M93" s="3" t="s">
        <v>126</v>
      </c>
      <c r="N93" s="53" t="s">
        <v>126</v>
      </c>
    </row>
    <row r="94" spans="1:14" ht="34.799999999999997" x14ac:dyDescent="0.3">
      <c r="A94" s="5">
        <v>95</v>
      </c>
      <c r="B94" s="40" t="s">
        <v>161</v>
      </c>
      <c r="C94" s="40"/>
      <c r="D94" s="28"/>
      <c r="E94" s="28"/>
      <c r="F94" s="5" t="s">
        <v>11</v>
      </c>
      <c r="G94" s="5"/>
      <c r="H94" s="5" t="s">
        <v>103</v>
      </c>
      <c r="I94" s="5">
        <v>1</v>
      </c>
      <c r="J94" s="4"/>
      <c r="K94" s="4"/>
      <c r="L94" s="3"/>
      <c r="M94" s="3" t="s">
        <v>126</v>
      </c>
      <c r="N94" s="53" t="s">
        <v>126</v>
      </c>
    </row>
    <row r="95" spans="1:14" ht="34.799999999999997" x14ac:dyDescent="0.3">
      <c r="A95" s="5">
        <v>96</v>
      </c>
      <c r="B95" s="40" t="s">
        <v>162</v>
      </c>
      <c r="C95" s="40"/>
      <c r="D95" s="28"/>
      <c r="E95" s="28"/>
      <c r="F95" s="5" t="s">
        <v>11</v>
      </c>
      <c r="G95" s="5"/>
      <c r="H95" s="5" t="s">
        <v>103</v>
      </c>
      <c r="I95" s="5">
        <v>1</v>
      </c>
      <c r="J95" s="4"/>
      <c r="K95" s="4"/>
      <c r="L95" s="3"/>
      <c r="M95" s="3" t="s">
        <v>126</v>
      </c>
      <c r="N95" s="53" t="s">
        <v>126</v>
      </c>
    </row>
    <row r="96" spans="1:14" ht="34.799999999999997" x14ac:dyDescent="0.3">
      <c r="A96" s="5">
        <v>97</v>
      </c>
      <c r="B96" s="40" t="s">
        <v>162</v>
      </c>
      <c r="C96" s="40"/>
      <c r="D96" s="28"/>
      <c r="E96" s="28"/>
      <c r="F96" s="5" t="s">
        <v>11</v>
      </c>
      <c r="G96" s="5"/>
      <c r="H96" s="5" t="s">
        <v>163</v>
      </c>
      <c r="I96" s="5">
        <v>1</v>
      </c>
      <c r="J96" s="4"/>
      <c r="K96" s="4"/>
      <c r="L96" s="3"/>
      <c r="M96" s="3" t="s">
        <v>126</v>
      </c>
      <c r="N96" s="53" t="s">
        <v>126</v>
      </c>
    </row>
    <row r="97" spans="1:14" ht="34.799999999999997" x14ac:dyDescent="0.3">
      <c r="A97" s="5">
        <v>98</v>
      </c>
      <c r="B97" s="40" t="s">
        <v>164</v>
      </c>
      <c r="C97" s="40"/>
      <c r="D97" s="28"/>
      <c r="E97" s="28"/>
      <c r="F97" s="5" t="s">
        <v>11</v>
      </c>
      <c r="G97" s="5"/>
      <c r="H97" s="5" t="s">
        <v>103</v>
      </c>
      <c r="I97" s="5">
        <v>1</v>
      </c>
      <c r="J97" s="4"/>
      <c r="K97" s="4"/>
      <c r="L97" s="3"/>
      <c r="M97" s="3" t="s">
        <v>126</v>
      </c>
      <c r="N97" s="53" t="s">
        <v>126</v>
      </c>
    </row>
    <row r="98" spans="1:14" ht="34.799999999999997" x14ac:dyDescent="0.3">
      <c r="A98" s="5">
        <v>99</v>
      </c>
      <c r="B98" s="40" t="s">
        <v>165</v>
      </c>
      <c r="C98" s="40"/>
      <c r="D98" s="28"/>
      <c r="E98" s="28"/>
      <c r="F98" s="5" t="s">
        <v>11</v>
      </c>
      <c r="G98" s="5"/>
      <c r="H98" s="5" t="s">
        <v>103</v>
      </c>
      <c r="I98" s="5">
        <v>1</v>
      </c>
      <c r="J98" s="4"/>
      <c r="K98" s="4"/>
      <c r="L98" s="3"/>
      <c r="M98" s="3" t="s">
        <v>126</v>
      </c>
      <c r="N98" s="53" t="s">
        <v>126</v>
      </c>
    </row>
    <row r="99" spans="1:14" ht="34.799999999999997" x14ac:dyDescent="0.3">
      <c r="A99" s="5">
        <v>100</v>
      </c>
      <c r="B99" s="40" t="s">
        <v>166</v>
      </c>
      <c r="C99" s="40"/>
      <c r="D99" s="28"/>
      <c r="E99" s="28"/>
      <c r="F99" s="5" t="s">
        <v>11</v>
      </c>
      <c r="G99" s="5"/>
      <c r="H99" s="5" t="s">
        <v>103</v>
      </c>
      <c r="I99" s="5">
        <v>1</v>
      </c>
      <c r="J99" s="4"/>
      <c r="K99" s="4"/>
      <c r="L99" s="3"/>
      <c r="M99" s="3" t="s">
        <v>126</v>
      </c>
      <c r="N99" s="53" t="s">
        <v>126</v>
      </c>
    </row>
    <row r="100" spans="1:14" ht="34.799999999999997" x14ac:dyDescent="0.3">
      <c r="A100" s="5">
        <v>101</v>
      </c>
      <c r="B100" s="40" t="s">
        <v>167</v>
      </c>
      <c r="C100" s="40"/>
      <c r="D100" s="50"/>
      <c r="E100" s="50"/>
      <c r="F100" s="5" t="s">
        <v>11</v>
      </c>
      <c r="G100" s="5"/>
      <c r="H100" s="5" t="s">
        <v>103</v>
      </c>
      <c r="I100" s="5">
        <v>1</v>
      </c>
      <c r="J100" s="4"/>
      <c r="K100" s="4"/>
      <c r="L100" s="3"/>
      <c r="M100" s="3" t="s">
        <v>126</v>
      </c>
      <c r="N100" s="53" t="s">
        <v>126</v>
      </c>
    </row>
    <row r="101" spans="1:14" ht="34.799999999999997" x14ac:dyDescent="0.3">
      <c r="A101" s="5">
        <v>102</v>
      </c>
      <c r="B101" s="41" t="s">
        <v>168</v>
      </c>
      <c r="C101" s="41"/>
      <c r="D101" s="28"/>
      <c r="E101" s="28"/>
      <c r="F101" s="5" t="s">
        <v>11</v>
      </c>
      <c r="G101" s="5"/>
      <c r="H101" s="5" t="s">
        <v>103</v>
      </c>
      <c r="I101" s="5">
        <v>1</v>
      </c>
      <c r="J101" s="4"/>
      <c r="K101" s="4"/>
      <c r="L101" s="3"/>
      <c r="M101" s="3" t="s">
        <v>126</v>
      </c>
      <c r="N101" s="53" t="s">
        <v>126</v>
      </c>
    </row>
    <row r="102" spans="1:14" ht="34.799999999999997" x14ac:dyDescent="0.3">
      <c r="A102" s="5">
        <v>103</v>
      </c>
      <c r="B102" s="41" t="s">
        <v>168</v>
      </c>
      <c r="C102" s="41"/>
      <c r="D102" s="28"/>
      <c r="E102" s="28"/>
      <c r="F102" s="5" t="s">
        <v>11</v>
      </c>
      <c r="G102" s="5"/>
      <c r="H102" s="5" t="s">
        <v>169</v>
      </c>
      <c r="I102" s="5">
        <v>1</v>
      </c>
      <c r="J102" s="4"/>
      <c r="K102" s="4"/>
      <c r="L102" s="3"/>
      <c r="M102" s="3" t="s">
        <v>126</v>
      </c>
      <c r="N102" s="53" t="s">
        <v>126</v>
      </c>
    </row>
    <row r="103" spans="1:14" ht="34.799999999999997" x14ac:dyDescent="0.3">
      <c r="A103" s="5">
        <v>104</v>
      </c>
      <c r="B103" s="40" t="s">
        <v>170</v>
      </c>
      <c r="C103" s="40"/>
      <c r="D103" s="28"/>
      <c r="E103" s="28"/>
      <c r="F103" s="5" t="s">
        <v>11</v>
      </c>
      <c r="G103" s="5"/>
      <c r="H103" s="5" t="s">
        <v>103</v>
      </c>
      <c r="I103" s="5">
        <v>1</v>
      </c>
      <c r="J103" s="4"/>
      <c r="K103" s="4"/>
      <c r="L103" s="3"/>
      <c r="M103" s="3" t="s">
        <v>126</v>
      </c>
      <c r="N103" s="53" t="s">
        <v>126</v>
      </c>
    </row>
    <row r="104" spans="1:14" ht="34.799999999999997" x14ac:dyDescent="0.3">
      <c r="A104" s="5">
        <v>105</v>
      </c>
      <c r="B104" s="40" t="s">
        <v>170</v>
      </c>
      <c r="C104" s="40"/>
      <c r="D104" s="28"/>
      <c r="E104" s="28"/>
      <c r="F104" s="5" t="s">
        <v>11</v>
      </c>
      <c r="G104" s="5"/>
      <c r="H104" s="5" t="s">
        <v>171</v>
      </c>
      <c r="I104" s="5">
        <v>1</v>
      </c>
      <c r="J104" s="4"/>
      <c r="K104" s="4"/>
      <c r="L104" s="3"/>
      <c r="M104" s="3" t="s">
        <v>126</v>
      </c>
      <c r="N104" s="53" t="s">
        <v>126</v>
      </c>
    </row>
    <row r="105" spans="1:14" ht="34.799999999999997" x14ac:dyDescent="0.3">
      <c r="A105" s="5">
        <v>106</v>
      </c>
      <c r="B105" s="21" t="s">
        <v>172</v>
      </c>
      <c r="C105" s="21"/>
      <c r="D105" s="40"/>
      <c r="E105" s="40"/>
      <c r="F105" s="26" t="s">
        <v>173</v>
      </c>
      <c r="G105" s="26"/>
      <c r="H105" s="26" t="s">
        <v>14</v>
      </c>
      <c r="I105" s="26">
        <v>1</v>
      </c>
      <c r="J105" s="4"/>
      <c r="K105" s="4"/>
      <c r="L105" s="3"/>
      <c r="M105" s="3" t="s">
        <v>126</v>
      </c>
      <c r="N105" s="53" t="s">
        <v>126</v>
      </c>
    </row>
    <row r="106" spans="1:14" ht="34.799999999999997" x14ac:dyDescent="0.3">
      <c r="A106" s="5">
        <v>107</v>
      </c>
      <c r="B106" s="21" t="s">
        <v>174</v>
      </c>
      <c r="C106" s="21"/>
      <c r="D106" s="40"/>
      <c r="E106" s="40"/>
      <c r="F106" s="26" t="s">
        <v>11</v>
      </c>
      <c r="G106" s="26"/>
      <c r="H106" s="26" t="s">
        <v>14</v>
      </c>
      <c r="I106" s="26">
        <v>1</v>
      </c>
      <c r="J106" s="4"/>
      <c r="K106" s="4"/>
      <c r="L106" s="3"/>
      <c r="M106" s="3" t="s">
        <v>126</v>
      </c>
      <c r="N106" s="53" t="s">
        <v>126</v>
      </c>
    </row>
    <row r="107" spans="1:14" ht="36" x14ac:dyDescent="0.3">
      <c r="A107" s="5">
        <v>108</v>
      </c>
      <c r="B107" s="21" t="s">
        <v>175</v>
      </c>
      <c r="C107" s="21"/>
      <c r="D107" s="40"/>
      <c r="E107" s="40"/>
      <c r="F107" s="26" t="s">
        <v>11</v>
      </c>
      <c r="G107" s="26"/>
      <c r="H107" s="26" t="s">
        <v>14</v>
      </c>
      <c r="I107" s="26">
        <v>1</v>
      </c>
      <c r="J107" s="4"/>
      <c r="K107" s="4"/>
      <c r="L107" s="3"/>
      <c r="M107" s="3" t="s">
        <v>126</v>
      </c>
      <c r="N107" s="53" t="s">
        <v>126</v>
      </c>
    </row>
    <row r="108" spans="1:14" ht="36" x14ac:dyDescent="0.3">
      <c r="A108" s="5">
        <v>109</v>
      </c>
      <c r="B108" s="21" t="s">
        <v>176</v>
      </c>
      <c r="C108" s="21"/>
      <c r="D108" s="40"/>
      <c r="E108" s="40"/>
      <c r="F108" s="26" t="s">
        <v>11</v>
      </c>
      <c r="G108" s="26"/>
      <c r="H108" s="26" t="s">
        <v>14</v>
      </c>
      <c r="I108" s="26">
        <v>1</v>
      </c>
      <c r="J108" s="4"/>
      <c r="K108" s="4"/>
      <c r="L108" s="3"/>
      <c r="M108" s="3" t="s">
        <v>126</v>
      </c>
      <c r="N108" s="53" t="s">
        <v>126</v>
      </c>
    </row>
    <row r="109" spans="1:14" ht="34.799999999999997" x14ac:dyDescent="0.3">
      <c r="A109" s="5">
        <v>110</v>
      </c>
      <c r="B109" s="40" t="s">
        <v>177</v>
      </c>
      <c r="C109" s="40"/>
      <c r="E109" s="40"/>
      <c r="F109" s="26" t="s">
        <v>179</v>
      </c>
      <c r="G109" s="26" t="s">
        <v>178</v>
      </c>
      <c r="H109" s="26" t="s">
        <v>14</v>
      </c>
      <c r="I109" s="26">
        <v>1</v>
      </c>
      <c r="J109" s="4"/>
      <c r="K109" s="4"/>
      <c r="L109" s="3"/>
      <c r="M109" s="3" t="s">
        <v>126</v>
      </c>
      <c r="N109" s="53" t="s">
        <v>126</v>
      </c>
    </row>
    <row r="110" spans="1:14" ht="36" x14ac:dyDescent="0.3">
      <c r="A110" s="5">
        <v>111</v>
      </c>
      <c r="B110" s="21" t="s">
        <v>180</v>
      </c>
      <c r="C110" s="21"/>
      <c r="D110" s="40"/>
      <c r="E110" s="40"/>
      <c r="F110" s="26" t="s">
        <v>179</v>
      </c>
      <c r="G110" s="26"/>
      <c r="H110" s="26" t="s">
        <v>14</v>
      </c>
      <c r="I110" s="26">
        <v>1</v>
      </c>
      <c r="J110" s="4"/>
      <c r="K110" s="4"/>
      <c r="L110" s="3"/>
      <c r="M110" s="3" t="s">
        <v>126</v>
      </c>
      <c r="N110" s="53" t="s">
        <v>126</v>
      </c>
    </row>
    <row r="111" spans="1:14" ht="54" x14ac:dyDescent="0.3">
      <c r="A111" s="5">
        <v>112</v>
      </c>
      <c r="B111" s="28" t="s">
        <v>181</v>
      </c>
      <c r="C111" s="28"/>
      <c r="D111" s="92"/>
      <c r="E111" s="92"/>
      <c r="F111" s="22" t="s">
        <v>11</v>
      </c>
      <c r="G111" s="22"/>
      <c r="H111" s="22" t="s">
        <v>14</v>
      </c>
      <c r="I111" s="22">
        <v>1</v>
      </c>
      <c r="J111" s="4"/>
      <c r="K111" s="4"/>
      <c r="L111" s="3"/>
      <c r="M111" s="3" t="s">
        <v>126</v>
      </c>
      <c r="N111" s="53" t="s">
        <v>126</v>
      </c>
    </row>
    <row r="112" spans="1:14" ht="34.799999999999997" x14ac:dyDescent="0.3">
      <c r="A112" s="5">
        <v>113</v>
      </c>
      <c r="B112" s="21" t="s">
        <v>182</v>
      </c>
      <c r="C112" s="21"/>
      <c r="D112" s="40"/>
      <c r="E112" s="40"/>
      <c r="F112" s="26" t="s">
        <v>11</v>
      </c>
      <c r="G112" s="26"/>
      <c r="H112" s="26" t="s">
        <v>14</v>
      </c>
      <c r="I112" s="26">
        <v>1</v>
      </c>
      <c r="J112" s="4"/>
      <c r="K112" s="4"/>
      <c r="L112" s="3"/>
      <c r="M112" s="3" t="s">
        <v>126</v>
      </c>
      <c r="N112" s="53" t="s">
        <v>126</v>
      </c>
    </row>
    <row r="113" spans="1:14" ht="36" x14ac:dyDescent="0.3">
      <c r="A113" s="5">
        <v>114</v>
      </c>
      <c r="B113" s="21" t="s">
        <v>183</v>
      </c>
      <c r="C113" s="21"/>
      <c r="D113" s="40"/>
      <c r="E113" s="40"/>
      <c r="F113" s="26" t="s">
        <v>11</v>
      </c>
      <c r="G113" s="26"/>
      <c r="H113" s="26" t="s">
        <v>14</v>
      </c>
      <c r="I113" s="26">
        <v>1</v>
      </c>
      <c r="J113" s="4"/>
      <c r="K113" s="4"/>
      <c r="L113" s="3"/>
      <c r="M113" s="3" t="s">
        <v>126</v>
      </c>
      <c r="N113" s="53" t="s">
        <v>126</v>
      </c>
    </row>
    <row r="114" spans="1:14" ht="36" x14ac:dyDescent="0.3">
      <c r="A114" s="5">
        <v>115</v>
      </c>
      <c r="B114" s="21" t="s">
        <v>184</v>
      </c>
      <c r="C114" s="21"/>
      <c r="D114" s="40"/>
      <c r="E114" s="40"/>
      <c r="F114" s="26" t="s">
        <v>185</v>
      </c>
      <c r="G114" s="26"/>
      <c r="H114" s="26" t="s">
        <v>14</v>
      </c>
      <c r="I114" s="26">
        <v>1</v>
      </c>
      <c r="J114" s="4"/>
      <c r="K114" s="4"/>
      <c r="L114" s="3"/>
      <c r="M114" s="3" t="s">
        <v>126</v>
      </c>
      <c r="N114" s="53" t="s">
        <v>126</v>
      </c>
    </row>
    <row r="115" spans="1:14" ht="36" x14ac:dyDescent="0.3">
      <c r="A115" s="5">
        <v>116</v>
      </c>
      <c r="B115" s="40" t="s">
        <v>186</v>
      </c>
      <c r="C115" s="40"/>
      <c r="D115" s="40"/>
      <c r="E115" s="40"/>
      <c r="F115" s="26" t="s">
        <v>11</v>
      </c>
      <c r="G115" s="26"/>
      <c r="H115" s="26" t="s">
        <v>14</v>
      </c>
      <c r="I115" s="26">
        <v>1</v>
      </c>
      <c r="J115" s="4"/>
      <c r="K115" s="4"/>
      <c r="L115" s="3"/>
      <c r="M115" s="3" t="s">
        <v>126</v>
      </c>
      <c r="N115" s="53" t="s">
        <v>126</v>
      </c>
    </row>
    <row r="116" spans="1:14" ht="36" x14ac:dyDescent="0.3">
      <c r="A116" s="5">
        <v>117</v>
      </c>
      <c r="B116" s="40" t="s">
        <v>187</v>
      </c>
      <c r="C116" s="40"/>
      <c r="D116" s="40"/>
      <c r="E116" s="40"/>
      <c r="F116" s="26" t="s">
        <v>11</v>
      </c>
      <c r="G116" s="26"/>
      <c r="H116" s="26" t="s">
        <v>14</v>
      </c>
      <c r="I116" s="26">
        <v>1</v>
      </c>
      <c r="J116" s="4"/>
      <c r="K116" s="4"/>
      <c r="L116" s="3"/>
      <c r="M116" s="3" t="s">
        <v>126</v>
      </c>
      <c r="N116" s="53" t="s">
        <v>126</v>
      </c>
    </row>
    <row r="117" spans="1:14" ht="36" x14ac:dyDescent="0.3">
      <c r="A117" s="5">
        <v>118</v>
      </c>
      <c r="B117" s="21" t="s">
        <v>188</v>
      </c>
      <c r="C117" s="21"/>
      <c r="D117" s="40"/>
      <c r="E117" s="40"/>
      <c r="F117" s="26" t="s">
        <v>11</v>
      </c>
      <c r="G117" s="26"/>
      <c r="H117" s="26" t="s">
        <v>14</v>
      </c>
      <c r="I117" s="26">
        <v>1</v>
      </c>
      <c r="J117" s="4"/>
      <c r="K117" s="4"/>
      <c r="L117" s="3"/>
      <c r="M117" s="3" t="s">
        <v>126</v>
      </c>
      <c r="N117" s="53" t="s">
        <v>126</v>
      </c>
    </row>
    <row r="118" spans="1:14" ht="34.799999999999997" x14ac:dyDescent="0.3">
      <c r="A118" s="5">
        <v>119</v>
      </c>
      <c r="B118" s="40" t="s">
        <v>189</v>
      </c>
      <c r="C118" s="40"/>
      <c r="D118" s="40"/>
      <c r="E118" s="40"/>
      <c r="F118" s="26" t="s">
        <v>11</v>
      </c>
      <c r="G118" s="26"/>
      <c r="H118" s="26" t="s">
        <v>14</v>
      </c>
      <c r="I118" s="26">
        <v>1</v>
      </c>
      <c r="J118" s="4"/>
      <c r="K118" s="4"/>
      <c r="L118" s="3"/>
      <c r="M118" s="3" t="s">
        <v>126</v>
      </c>
      <c r="N118" s="53" t="s">
        <v>126</v>
      </c>
    </row>
    <row r="119" spans="1:14" ht="36" x14ac:dyDescent="0.3">
      <c r="A119" s="5">
        <v>120</v>
      </c>
      <c r="B119" s="40" t="s">
        <v>190</v>
      </c>
      <c r="C119" s="40"/>
      <c r="D119" s="40"/>
      <c r="E119" s="40"/>
      <c r="F119" s="26" t="s">
        <v>11</v>
      </c>
      <c r="G119" s="26"/>
      <c r="H119" s="26" t="s">
        <v>14</v>
      </c>
      <c r="I119" s="26">
        <v>1</v>
      </c>
      <c r="J119" s="4"/>
      <c r="K119" s="4"/>
      <c r="L119" s="3"/>
      <c r="M119" s="3" t="s">
        <v>126</v>
      </c>
      <c r="N119" s="53" t="s">
        <v>126</v>
      </c>
    </row>
    <row r="120" spans="1:14" ht="34.799999999999997" x14ac:dyDescent="0.3">
      <c r="A120" s="5">
        <v>121</v>
      </c>
      <c r="B120" s="21" t="s">
        <v>191</v>
      </c>
      <c r="C120" s="21"/>
      <c r="D120" s="40"/>
      <c r="E120" s="40"/>
      <c r="F120" s="26" t="s">
        <v>11</v>
      </c>
      <c r="G120" s="26"/>
      <c r="H120" s="26" t="s">
        <v>14</v>
      </c>
      <c r="I120" s="26">
        <v>1</v>
      </c>
      <c r="J120" s="4"/>
      <c r="K120" s="4"/>
      <c r="L120" s="3"/>
      <c r="M120" s="3" t="s">
        <v>126</v>
      </c>
      <c r="N120" s="53" t="s">
        <v>126</v>
      </c>
    </row>
    <row r="121" spans="1:14" ht="34.799999999999997" x14ac:dyDescent="0.3">
      <c r="A121" s="5">
        <v>122</v>
      </c>
      <c r="B121" s="21" t="s">
        <v>192</v>
      </c>
      <c r="C121" s="21"/>
      <c r="D121" s="40"/>
      <c r="E121" s="40"/>
      <c r="F121" s="26" t="s">
        <v>11</v>
      </c>
      <c r="G121" s="26"/>
      <c r="H121" s="26" t="s">
        <v>14</v>
      </c>
      <c r="I121" s="26">
        <v>1</v>
      </c>
      <c r="J121" s="4"/>
      <c r="K121" s="4"/>
      <c r="L121" s="3"/>
      <c r="M121" s="3" t="s">
        <v>126</v>
      </c>
      <c r="N121" s="53" t="s">
        <v>126</v>
      </c>
    </row>
    <row r="122" spans="1:14" ht="34.799999999999997" x14ac:dyDescent="0.3">
      <c r="A122" s="5">
        <v>123</v>
      </c>
      <c r="B122" s="21" t="s">
        <v>193</v>
      </c>
      <c r="C122" s="21"/>
      <c r="D122" s="40"/>
      <c r="E122" s="40"/>
      <c r="F122" s="26" t="s">
        <v>179</v>
      </c>
      <c r="G122" s="26" t="s">
        <v>178</v>
      </c>
      <c r="H122" s="26" t="s">
        <v>14</v>
      </c>
      <c r="I122" s="26">
        <v>1</v>
      </c>
      <c r="J122" s="4"/>
      <c r="K122" s="4"/>
      <c r="L122" s="3"/>
      <c r="M122" s="3" t="s">
        <v>126</v>
      </c>
      <c r="N122" s="53" t="s">
        <v>126</v>
      </c>
    </row>
    <row r="123" spans="1:14" ht="34.799999999999997" x14ac:dyDescent="0.3">
      <c r="A123" s="5">
        <v>124</v>
      </c>
      <c r="B123" s="21" t="s">
        <v>194</v>
      </c>
      <c r="C123" s="21"/>
      <c r="D123" s="40"/>
      <c r="E123" s="40"/>
      <c r="F123" s="26" t="s">
        <v>179</v>
      </c>
      <c r="G123" s="26" t="s">
        <v>178</v>
      </c>
      <c r="H123" s="26" t="s">
        <v>14</v>
      </c>
      <c r="I123" s="26">
        <v>1</v>
      </c>
      <c r="J123" s="4"/>
      <c r="K123" s="4"/>
      <c r="L123" s="3"/>
      <c r="M123" s="3" t="s">
        <v>126</v>
      </c>
      <c r="N123" s="53" t="s">
        <v>126</v>
      </c>
    </row>
    <row r="124" spans="1:14" ht="34.799999999999997" x14ac:dyDescent="0.3">
      <c r="A124" s="5">
        <v>125</v>
      </c>
      <c r="B124" s="21" t="s">
        <v>195</v>
      </c>
      <c r="C124" s="21"/>
      <c r="D124" s="40"/>
      <c r="E124" s="40"/>
      <c r="F124" s="26" t="s">
        <v>179</v>
      </c>
      <c r="G124" s="26" t="s">
        <v>178</v>
      </c>
      <c r="H124" s="26" t="s">
        <v>14</v>
      </c>
      <c r="I124" s="26">
        <v>1</v>
      </c>
      <c r="J124" s="4"/>
      <c r="K124" s="4"/>
      <c r="L124" s="3"/>
      <c r="M124" s="3" t="s">
        <v>126</v>
      </c>
      <c r="N124" s="53" t="s">
        <v>126</v>
      </c>
    </row>
    <row r="125" spans="1:14" ht="34.799999999999997" x14ac:dyDescent="0.3">
      <c r="A125" s="5">
        <v>126</v>
      </c>
      <c r="B125" s="21" t="s">
        <v>196</v>
      </c>
      <c r="C125" s="21"/>
      <c r="D125" s="40"/>
      <c r="E125" s="40"/>
      <c r="F125" s="26" t="s">
        <v>179</v>
      </c>
      <c r="G125" s="26" t="s">
        <v>178</v>
      </c>
      <c r="H125" s="26" t="s">
        <v>14</v>
      </c>
      <c r="I125" s="26">
        <v>1</v>
      </c>
      <c r="J125" s="4"/>
      <c r="K125" s="4"/>
      <c r="L125" s="3"/>
      <c r="M125" s="3" t="s">
        <v>126</v>
      </c>
      <c r="N125" s="53" t="s">
        <v>126</v>
      </c>
    </row>
    <row r="126" spans="1:14" ht="34.799999999999997" x14ac:dyDescent="0.3">
      <c r="A126" s="5">
        <v>127</v>
      </c>
      <c r="B126" s="40" t="s">
        <v>197</v>
      </c>
      <c r="C126" s="40"/>
      <c r="D126" s="40"/>
      <c r="E126" s="40"/>
      <c r="F126" s="26" t="s">
        <v>179</v>
      </c>
      <c r="G126" s="26" t="s">
        <v>178</v>
      </c>
      <c r="H126" s="26" t="s">
        <v>14</v>
      </c>
      <c r="I126" s="26">
        <v>1</v>
      </c>
      <c r="J126" s="4"/>
      <c r="K126" s="4"/>
      <c r="L126" s="3"/>
      <c r="M126" s="3" t="s">
        <v>126</v>
      </c>
      <c r="N126" s="53" t="s">
        <v>126</v>
      </c>
    </row>
    <row r="127" spans="1:14" ht="34.799999999999997" x14ac:dyDescent="0.3">
      <c r="A127" s="5">
        <v>128</v>
      </c>
      <c r="B127" s="40" t="s">
        <v>198</v>
      </c>
      <c r="C127" s="40"/>
      <c r="D127" s="40"/>
      <c r="E127" s="40"/>
      <c r="F127" s="26" t="s">
        <v>179</v>
      </c>
      <c r="G127" s="26" t="s">
        <v>178</v>
      </c>
      <c r="H127" s="26" t="s">
        <v>14</v>
      </c>
      <c r="I127" s="26">
        <v>1</v>
      </c>
      <c r="J127" s="4"/>
      <c r="K127" s="4"/>
      <c r="L127" s="3"/>
      <c r="M127" s="3" t="s">
        <v>126</v>
      </c>
      <c r="N127" s="53" t="s">
        <v>126</v>
      </c>
    </row>
    <row r="128" spans="1:14" ht="34.799999999999997" x14ac:dyDescent="0.3">
      <c r="A128" s="5">
        <v>129</v>
      </c>
      <c r="B128" s="40" t="s">
        <v>199</v>
      </c>
      <c r="C128" s="40"/>
      <c r="D128" s="40"/>
      <c r="E128" s="40"/>
      <c r="F128" s="26" t="s">
        <v>179</v>
      </c>
      <c r="G128" s="26" t="s">
        <v>178</v>
      </c>
      <c r="H128" s="26" t="s">
        <v>14</v>
      </c>
      <c r="I128" s="26">
        <v>1</v>
      </c>
      <c r="J128" s="4"/>
      <c r="K128" s="4"/>
      <c r="L128" s="3"/>
      <c r="M128" s="3" t="s">
        <v>126</v>
      </c>
      <c r="N128" s="53" t="s">
        <v>126</v>
      </c>
    </row>
    <row r="129" spans="1:14" ht="34.799999999999997" x14ac:dyDescent="0.3">
      <c r="A129" s="5">
        <v>130</v>
      </c>
      <c r="B129" s="40" t="s">
        <v>200</v>
      </c>
      <c r="C129" s="40"/>
      <c r="D129" s="40"/>
      <c r="E129" s="40"/>
      <c r="F129" s="26" t="s">
        <v>179</v>
      </c>
      <c r="G129" s="26" t="s">
        <v>178</v>
      </c>
      <c r="H129" s="26" t="s">
        <v>14</v>
      </c>
      <c r="I129" s="26">
        <v>1</v>
      </c>
      <c r="J129" s="4"/>
      <c r="K129" s="4"/>
      <c r="L129" s="3"/>
      <c r="M129" s="3" t="s">
        <v>126</v>
      </c>
      <c r="N129" s="53" t="s">
        <v>126</v>
      </c>
    </row>
    <row r="130" spans="1:14" ht="34.799999999999997" x14ac:dyDescent="0.3">
      <c r="A130" s="5">
        <v>131</v>
      </c>
      <c r="B130" s="21" t="s">
        <v>193</v>
      </c>
      <c r="C130" s="21"/>
      <c r="D130" s="40"/>
      <c r="E130" s="40"/>
      <c r="F130" s="26" t="s">
        <v>11</v>
      </c>
      <c r="G130" s="26"/>
      <c r="H130" s="26" t="s">
        <v>14</v>
      </c>
      <c r="I130" s="26">
        <v>1</v>
      </c>
      <c r="J130" s="4"/>
      <c r="K130" s="4"/>
      <c r="L130" s="3"/>
      <c r="M130" s="3" t="s">
        <v>126</v>
      </c>
      <c r="N130" s="53" t="s">
        <v>126</v>
      </c>
    </row>
    <row r="131" spans="1:14" ht="34.799999999999997" x14ac:dyDescent="0.3">
      <c r="A131" s="5">
        <v>132</v>
      </c>
      <c r="B131" s="21" t="s">
        <v>194</v>
      </c>
      <c r="C131" s="21"/>
      <c r="D131" s="40"/>
      <c r="E131" s="40"/>
      <c r="F131" s="26" t="s">
        <v>11</v>
      </c>
      <c r="G131" s="26"/>
      <c r="H131" s="26" t="s">
        <v>14</v>
      </c>
      <c r="I131" s="26">
        <v>1</v>
      </c>
      <c r="J131" s="4"/>
      <c r="K131" s="4"/>
      <c r="L131" s="3"/>
      <c r="M131" s="3" t="s">
        <v>126</v>
      </c>
      <c r="N131" s="53" t="s">
        <v>126</v>
      </c>
    </row>
    <row r="132" spans="1:14" ht="34.799999999999997" x14ac:dyDescent="0.3">
      <c r="A132" s="5">
        <v>133</v>
      </c>
      <c r="B132" s="21" t="s">
        <v>195</v>
      </c>
      <c r="C132" s="21"/>
      <c r="D132" s="40"/>
      <c r="E132" s="40"/>
      <c r="F132" s="26" t="s">
        <v>11</v>
      </c>
      <c r="G132" s="26"/>
      <c r="H132" s="26" t="s">
        <v>14</v>
      </c>
      <c r="I132" s="26">
        <v>1</v>
      </c>
      <c r="J132" s="4"/>
      <c r="K132" s="4"/>
      <c r="L132" s="3"/>
      <c r="M132" s="3" t="s">
        <v>126</v>
      </c>
      <c r="N132" s="53" t="s">
        <v>126</v>
      </c>
    </row>
    <row r="133" spans="1:14" ht="34.799999999999997" x14ac:dyDescent="0.3">
      <c r="A133" s="5">
        <v>134</v>
      </c>
      <c r="B133" s="21" t="s">
        <v>196</v>
      </c>
      <c r="C133" s="21"/>
      <c r="D133" s="40"/>
      <c r="E133" s="40"/>
      <c r="F133" s="26" t="s">
        <v>11</v>
      </c>
      <c r="G133" s="26"/>
      <c r="H133" s="26" t="s">
        <v>14</v>
      </c>
      <c r="I133" s="26">
        <v>1</v>
      </c>
      <c r="J133" s="4"/>
      <c r="K133" s="4"/>
      <c r="L133" s="3"/>
      <c r="M133" s="3" t="s">
        <v>126</v>
      </c>
      <c r="N133" s="53" t="s">
        <v>126</v>
      </c>
    </row>
    <row r="134" spans="1:14" ht="34.799999999999997" x14ac:dyDescent="0.3">
      <c r="A134" s="5">
        <v>135</v>
      </c>
      <c r="B134" s="40" t="s">
        <v>197</v>
      </c>
      <c r="C134" s="40"/>
      <c r="D134" s="40"/>
      <c r="E134" s="40"/>
      <c r="F134" s="26" t="s">
        <v>11</v>
      </c>
      <c r="G134" s="26"/>
      <c r="H134" s="26" t="s">
        <v>14</v>
      </c>
      <c r="I134" s="26">
        <v>1</v>
      </c>
      <c r="J134" s="4"/>
      <c r="K134" s="4"/>
      <c r="L134" s="3"/>
      <c r="M134" s="3" t="s">
        <v>126</v>
      </c>
      <c r="N134" s="53" t="s">
        <v>126</v>
      </c>
    </row>
    <row r="135" spans="1:14" ht="34.799999999999997" x14ac:dyDescent="0.3">
      <c r="A135" s="5">
        <v>136</v>
      </c>
      <c r="B135" s="40" t="s">
        <v>198</v>
      </c>
      <c r="C135" s="40"/>
      <c r="D135" s="40"/>
      <c r="E135" s="40"/>
      <c r="F135" s="26" t="s">
        <v>11</v>
      </c>
      <c r="G135" s="26"/>
      <c r="H135" s="26" t="s">
        <v>14</v>
      </c>
      <c r="I135" s="26">
        <v>1</v>
      </c>
      <c r="J135" s="4"/>
      <c r="K135" s="4"/>
      <c r="L135" s="3"/>
      <c r="M135" s="3" t="s">
        <v>126</v>
      </c>
      <c r="N135" s="53" t="s">
        <v>126</v>
      </c>
    </row>
    <row r="136" spans="1:14" ht="34.799999999999997" x14ac:dyDescent="0.3">
      <c r="A136" s="5">
        <v>137</v>
      </c>
      <c r="B136" s="40" t="s">
        <v>199</v>
      </c>
      <c r="C136" s="40"/>
      <c r="D136" s="40"/>
      <c r="E136" s="40"/>
      <c r="F136" s="26" t="s">
        <v>11</v>
      </c>
      <c r="G136" s="26"/>
      <c r="H136" s="26" t="s">
        <v>14</v>
      </c>
      <c r="I136" s="26">
        <v>1</v>
      </c>
      <c r="J136" s="4"/>
      <c r="K136" s="4"/>
      <c r="L136" s="3"/>
      <c r="M136" s="3" t="s">
        <v>126</v>
      </c>
      <c r="N136" s="53" t="s">
        <v>126</v>
      </c>
    </row>
    <row r="137" spans="1:14" ht="34.799999999999997" x14ac:dyDescent="0.3">
      <c r="A137" s="5">
        <v>138</v>
      </c>
      <c r="B137" s="40" t="s">
        <v>200</v>
      </c>
      <c r="C137" s="40"/>
      <c r="D137" s="40"/>
      <c r="E137" s="40"/>
      <c r="F137" s="26" t="s">
        <v>11</v>
      </c>
      <c r="G137" s="26"/>
      <c r="H137" s="26" t="s">
        <v>14</v>
      </c>
      <c r="I137" s="26">
        <v>1</v>
      </c>
      <c r="J137" s="4"/>
      <c r="K137" s="4"/>
      <c r="L137" s="3"/>
      <c r="M137" s="3" t="s">
        <v>126</v>
      </c>
      <c r="N137" s="53" t="s">
        <v>126</v>
      </c>
    </row>
    <row r="138" spans="1:14" ht="36" x14ac:dyDescent="0.3">
      <c r="A138" s="5">
        <v>139</v>
      </c>
      <c r="B138" s="40" t="s">
        <v>201</v>
      </c>
      <c r="C138" s="40"/>
      <c r="D138" s="40"/>
      <c r="E138" s="40"/>
      <c r="F138" s="26" t="s">
        <v>42</v>
      </c>
      <c r="G138" s="26"/>
      <c r="H138" s="26" t="s">
        <v>14</v>
      </c>
      <c r="I138" s="26">
        <v>1</v>
      </c>
      <c r="J138" s="4"/>
      <c r="K138" s="4"/>
      <c r="L138" s="3"/>
      <c r="M138" s="3" t="s">
        <v>126</v>
      </c>
      <c r="N138" s="53" t="s">
        <v>126</v>
      </c>
    </row>
    <row r="139" spans="1:14" ht="34.799999999999997" x14ac:dyDescent="0.3">
      <c r="A139" s="5">
        <v>140</v>
      </c>
      <c r="B139" s="40" t="s">
        <v>202</v>
      </c>
      <c r="C139" s="40"/>
      <c r="D139" s="40"/>
      <c r="E139" s="40"/>
      <c r="F139" s="26" t="s">
        <v>42</v>
      </c>
      <c r="G139" s="26"/>
      <c r="H139" s="26" t="s">
        <v>14</v>
      </c>
      <c r="I139" s="26">
        <v>1</v>
      </c>
      <c r="J139" s="4"/>
      <c r="K139" s="4"/>
      <c r="L139" s="3"/>
      <c r="M139" s="3" t="s">
        <v>126</v>
      </c>
      <c r="N139" s="53" t="s">
        <v>126</v>
      </c>
    </row>
    <row r="140" spans="1:14" ht="36" x14ac:dyDescent="0.3">
      <c r="A140" s="5">
        <v>141</v>
      </c>
      <c r="B140" s="21" t="s">
        <v>203</v>
      </c>
      <c r="C140" s="21"/>
      <c r="D140" s="40"/>
      <c r="E140" s="40"/>
      <c r="F140" s="26" t="s">
        <v>204</v>
      </c>
      <c r="G140" s="26"/>
      <c r="H140" s="26" t="s">
        <v>14</v>
      </c>
      <c r="I140" s="26">
        <v>1</v>
      </c>
      <c r="J140" s="4"/>
      <c r="K140" s="4"/>
      <c r="L140" s="3"/>
      <c r="M140" s="3" t="s">
        <v>126</v>
      </c>
      <c r="N140" s="53" t="s">
        <v>126</v>
      </c>
    </row>
    <row r="141" spans="1:14" ht="34.799999999999997" x14ac:dyDescent="0.3">
      <c r="A141" s="5">
        <v>142</v>
      </c>
      <c r="B141" s="21" t="s">
        <v>205</v>
      </c>
      <c r="C141" s="21"/>
      <c r="D141" s="28"/>
      <c r="E141" s="28"/>
      <c r="F141" s="5" t="s">
        <v>42</v>
      </c>
      <c r="G141" s="5"/>
      <c r="H141" s="5" t="s">
        <v>14</v>
      </c>
      <c r="I141" s="5">
        <v>1</v>
      </c>
      <c r="J141" s="4"/>
      <c r="K141" s="4"/>
      <c r="L141" s="3"/>
      <c r="M141" s="3" t="s">
        <v>126</v>
      </c>
      <c r="N141" s="53" t="s">
        <v>126</v>
      </c>
    </row>
    <row r="142" spans="1:14" ht="36" x14ac:dyDescent="0.3">
      <c r="A142" s="5">
        <v>143</v>
      </c>
      <c r="B142" s="21" t="s">
        <v>206</v>
      </c>
      <c r="C142" s="21"/>
      <c r="D142" s="40"/>
      <c r="E142" s="40"/>
      <c r="F142" s="26" t="s">
        <v>11</v>
      </c>
      <c r="G142" s="26"/>
      <c r="H142" s="26" t="s">
        <v>14</v>
      </c>
      <c r="I142" s="26">
        <v>1</v>
      </c>
      <c r="J142" s="4"/>
      <c r="K142" s="4"/>
      <c r="L142" s="3"/>
      <c r="M142" s="3" t="s">
        <v>126</v>
      </c>
      <c r="N142" s="53" t="s">
        <v>126</v>
      </c>
    </row>
    <row r="143" spans="1:14" ht="54" x14ac:dyDescent="0.3">
      <c r="A143" s="5">
        <v>144</v>
      </c>
      <c r="B143" s="21" t="s">
        <v>207</v>
      </c>
      <c r="C143" s="21"/>
      <c r="D143" s="40"/>
      <c r="E143" s="40"/>
      <c r="F143" s="26" t="s">
        <v>11</v>
      </c>
      <c r="G143" s="26"/>
      <c r="H143" s="26" t="s">
        <v>14</v>
      </c>
      <c r="I143" s="26">
        <v>1</v>
      </c>
      <c r="J143" s="4"/>
      <c r="K143" s="4"/>
      <c r="L143" s="3"/>
      <c r="M143" s="3" t="s">
        <v>126</v>
      </c>
      <c r="N143" s="53" t="s">
        <v>126</v>
      </c>
    </row>
    <row r="144" spans="1:14" ht="36" x14ac:dyDescent="0.3">
      <c r="A144" s="5">
        <v>145</v>
      </c>
      <c r="B144" s="21" t="s">
        <v>208</v>
      </c>
      <c r="C144" s="21"/>
      <c r="D144" s="40"/>
      <c r="E144" s="40"/>
      <c r="F144" s="26" t="s">
        <v>11</v>
      </c>
      <c r="G144" s="26"/>
      <c r="H144" s="26" t="s">
        <v>14</v>
      </c>
      <c r="I144" s="26">
        <v>1</v>
      </c>
      <c r="J144" s="4"/>
      <c r="K144" s="4"/>
      <c r="L144" s="3"/>
      <c r="M144" s="3" t="s">
        <v>126</v>
      </c>
      <c r="N144" s="53" t="s">
        <v>126</v>
      </c>
    </row>
    <row r="145" spans="1:14" ht="34.799999999999997" x14ac:dyDescent="0.3">
      <c r="A145" s="5">
        <v>146</v>
      </c>
      <c r="B145" s="21" t="s">
        <v>209</v>
      </c>
      <c r="C145" s="21"/>
      <c r="D145" s="40"/>
      <c r="E145" s="40"/>
      <c r="F145" s="26" t="s">
        <v>42</v>
      </c>
      <c r="G145" s="26"/>
      <c r="H145" s="26" t="s">
        <v>210</v>
      </c>
      <c r="I145" s="26">
        <v>30</v>
      </c>
      <c r="J145" s="4"/>
      <c r="K145" s="4"/>
      <c r="L145" s="3"/>
      <c r="M145" s="3" t="s">
        <v>126</v>
      </c>
      <c r="N145" s="53" t="s">
        <v>126</v>
      </c>
    </row>
    <row r="146" spans="1:14" ht="36" x14ac:dyDescent="0.3">
      <c r="A146" s="5">
        <v>147</v>
      </c>
      <c r="B146" s="21" t="s">
        <v>211</v>
      </c>
      <c r="C146" s="21"/>
      <c r="D146" s="40"/>
      <c r="E146" s="40"/>
      <c r="F146" s="26" t="s">
        <v>11</v>
      </c>
      <c r="G146" s="26"/>
      <c r="H146" s="26" t="s">
        <v>14</v>
      </c>
      <c r="I146" s="26">
        <v>1</v>
      </c>
      <c r="J146" s="4"/>
      <c r="K146" s="4"/>
      <c r="L146" s="3"/>
      <c r="M146" s="3" t="s">
        <v>126</v>
      </c>
      <c r="N146" s="53" t="s">
        <v>126</v>
      </c>
    </row>
    <row r="147" spans="1:14" ht="36" x14ac:dyDescent="0.3">
      <c r="A147" s="5">
        <v>148</v>
      </c>
      <c r="B147" s="21" t="s">
        <v>212</v>
      </c>
      <c r="C147" s="21"/>
      <c r="D147" s="40"/>
      <c r="E147" s="40"/>
      <c r="F147" s="26" t="s">
        <v>11</v>
      </c>
      <c r="G147" s="26"/>
      <c r="H147" s="26" t="s">
        <v>14</v>
      </c>
      <c r="I147" s="26">
        <v>1</v>
      </c>
      <c r="J147" s="4"/>
      <c r="K147" s="4"/>
      <c r="L147" s="3"/>
      <c r="M147" s="3" t="s">
        <v>126</v>
      </c>
      <c r="N147" s="53" t="s">
        <v>126</v>
      </c>
    </row>
    <row r="148" spans="1:14" ht="36" x14ac:dyDescent="0.3">
      <c r="A148" s="5">
        <v>149</v>
      </c>
      <c r="B148" s="21" t="s">
        <v>213</v>
      </c>
      <c r="C148" s="21"/>
      <c r="D148" s="40"/>
      <c r="E148" s="40"/>
      <c r="F148" s="26" t="s">
        <v>11</v>
      </c>
      <c r="G148" s="26"/>
      <c r="H148" s="26" t="s">
        <v>214</v>
      </c>
      <c r="I148" s="26">
        <v>1</v>
      </c>
      <c r="J148" s="4"/>
      <c r="K148" s="4"/>
      <c r="L148" s="3"/>
      <c r="M148" s="3" t="s">
        <v>126</v>
      </c>
      <c r="N148" s="53" t="s">
        <v>126</v>
      </c>
    </row>
    <row r="149" spans="1:14" ht="36" x14ac:dyDescent="0.3">
      <c r="A149" s="5">
        <v>150</v>
      </c>
      <c r="B149" s="40" t="s">
        <v>215</v>
      </c>
      <c r="C149" s="40"/>
      <c r="D149" s="40"/>
      <c r="E149" s="40"/>
      <c r="F149" s="26" t="s">
        <v>204</v>
      </c>
      <c r="G149" s="26"/>
      <c r="H149" s="26" t="s">
        <v>14</v>
      </c>
      <c r="I149" s="26">
        <v>1</v>
      </c>
      <c r="J149" s="4"/>
      <c r="K149" s="4"/>
      <c r="L149" s="3"/>
      <c r="M149" s="3" t="s">
        <v>126</v>
      </c>
      <c r="N149" s="53" t="s">
        <v>126</v>
      </c>
    </row>
    <row r="150" spans="1:14" ht="34.799999999999997" x14ac:dyDescent="0.3">
      <c r="A150" s="5">
        <v>151</v>
      </c>
      <c r="B150" s="41" t="s">
        <v>516</v>
      </c>
      <c r="C150" s="41"/>
      <c r="D150" s="41"/>
      <c r="E150" s="41"/>
      <c r="F150" s="22" t="s">
        <v>11</v>
      </c>
      <c r="G150" s="22"/>
      <c r="H150" s="34" t="s">
        <v>216</v>
      </c>
      <c r="I150" s="22">
        <v>1</v>
      </c>
      <c r="J150" s="4"/>
      <c r="K150" s="4"/>
      <c r="L150" s="3"/>
      <c r="M150" s="3" t="s">
        <v>126</v>
      </c>
      <c r="N150" s="53" t="s">
        <v>126</v>
      </c>
    </row>
    <row r="151" spans="1:14" ht="34.799999999999997" x14ac:dyDescent="0.3">
      <c r="A151" s="5">
        <v>152</v>
      </c>
      <c r="B151" s="41" t="s">
        <v>517</v>
      </c>
      <c r="C151" s="41"/>
      <c r="D151" s="41"/>
      <c r="E151" s="41"/>
      <c r="F151" s="22" t="s">
        <v>11</v>
      </c>
      <c r="G151" s="22"/>
      <c r="H151" s="34" t="s">
        <v>216</v>
      </c>
      <c r="I151" s="22">
        <v>1</v>
      </c>
      <c r="J151" s="4"/>
      <c r="K151" s="4"/>
      <c r="L151" s="3"/>
      <c r="M151" s="3" t="s">
        <v>126</v>
      </c>
      <c r="N151" s="53" t="s">
        <v>126</v>
      </c>
    </row>
    <row r="152" spans="1:14" ht="34.799999999999997" x14ac:dyDescent="0.3">
      <c r="A152" s="5">
        <v>153</v>
      </c>
      <c r="B152" s="41" t="s">
        <v>518</v>
      </c>
      <c r="C152" s="41"/>
      <c r="D152" s="41"/>
      <c r="E152" s="41"/>
      <c r="F152" s="22" t="s">
        <v>11</v>
      </c>
      <c r="G152" s="22"/>
      <c r="H152" s="34" t="s">
        <v>216</v>
      </c>
      <c r="I152" s="22">
        <v>1</v>
      </c>
      <c r="J152" s="4"/>
      <c r="K152" s="4"/>
      <c r="L152" s="3"/>
      <c r="M152" s="3" t="s">
        <v>126</v>
      </c>
      <c r="N152" s="53" t="s">
        <v>126</v>
      </c>
    </row>
    <row r="153" spans="1:14" ht="34.799999999999997" x14ac:dyDescent="0.3">
      <c r="A153" s="5">
        <v>154</v>
      </c>
      <c r="B153" s="41" t="s">
        <v>519</v>
      </c>
      <c r="C153" s="41"/>
      <c r="D153" s="41"/>
      <c r="E153" s="41"/>
      <c r="F153" s="22" t="s">
        <v>11</v>
      </c>
      <c r="G153" s="22"/>
      <c r="H153" s="34" t="s">
        <v>216</v>
      </c>
      <c r="I153" s="22">
        <v>1</v>
      </c>
      <c r="J153" s="4"/>
      <c r="K153" s="4"/>
      <c r="L153" s="3"/>
      <c r="M153" s="3" t="s">
        <v>126</v>
      </c>
      <c r="N153" s="53" t="s">
        <v>126</v>
      </c>
    </row>
    <row r="154" spans="1:14" ht="36" x14ac:dyDescent="0.3">
      <c r="A154" s="5">
        <v>155</v>
      </c>
      <c r="B154" s="40" t="s">
        <v>520</v>
      </c>
      <c r="C154" s="40"/>
      <c r="D154" s="40"/>
      <c r="E154" s="40"/>
      <c r="F154" s="26" t="s">
        <v>42</v>
      </c>
      <c r="G154" s="26"/>
      <c r="H154" s="26" t="s">
        <v>14</v>
      </c>
      <c r="I154" s="26">
        <v>1</v>
      </c>
      <c r="J154" s="4"/>
      <c r="K154" s="4"/>
      <c r="L154" s="3"/>
      <c r="M154" s="3" t="s">
        <v>126</v>
      </c>
      <c r="N154" s="53" t="s">
        <v>126</v>
      </c>
    </row>
    <row r="155" spans="1:14" ht="34.799999999999997" x14ac:dyDescent="0.3">
      <c r="A155" s="5">
        <v>156</v>
      </c>
      <c r="B155" s="40" t="s">
        <v>217</v>
      </c>
      <c r="C155" s="40"/>
      <c r="D155" s="40"/>
      <c r="E155" s="40"/>
      <c r="F155" s="26"/>
      <c r="G155" s="26"/>
      <c r="H155" s="26"/>
      <c r="I155" s="26"/>
      <c r="J155" s="4"/>
      <c r="K155" s="4"/>
      <c r="L155" s="3"/>
      <c r="M155" s="3" t="s">
        <v>126</v>
      </c>
      <c r="N155" s="53" t="s">
        <v>126</v>
      </c>
    </row>
    <row r="156" spans="1:14" ht="34.799999999999997" x14ac:dyDescent="0.3">
      <c r="A156" s="5">
        <v>157</v>
      </c>
      <c r="B156" s="40" t="s">
        <v>218</v>
      </c>
      <c r="C156" s="40"/>
      <c r="D156" s="40"/>
      <c r="E156" s="40"/>
      <c r="F156" s="26" t="s">
        <v>204</v>
      </c>
      <c r="G156" s="26"/>
      <c r="H156" s="26" t="s">
        <v>129</v>
      </c>
      <c r="I156" s="26">
        <v>1</v>
      </c>
      <c r="J156" s="4"/>
      <c r="K156" s="4"/>
      <c r="L156" s="3"/>
      <c r="M156" s="3" t="s">
        <v>126</v>
      </c>
      <c r="N156" s="53" t="s">
        <v>126</v>
      </c>
    </row>
    <row r="157" spans="1:14" ht="34.799999999999997" x14ac:dyDescent="0.3">
      <c r="A157" s="5">
        <v>158</v>
      </c>
      <c r="B157" s="40" t="s">
        <v>219</v>
      </c>
      <c r="C157" s="40"/>
      <c r="D157" s="40"/>
      <c r="E157" s="40"/>
      <c r="F157" s="26" t="s">
        <v>42</v>
      </c>
      <c r="G157" s="26"/>
      <c r="H157" s="26" t="s">
        <v>129</v>
      </c>
      <c r="I157" s="26">
        <v>1</v>
      </c>
      <c r="J157" s="4"/>
      <c r="K157" s="4"/>
      <c r="L157" s="3"/>
      <c r="M157" s="3" t="s">
        <v>126</v>
      </c>
      <c r="N157" s="53" t="s">
        <v>126</v>
      </c>
    </row>
    <row r="158" spans="1:14" ht="34.799999999999997" x14ac:dyDescent="0.3">
      <c r="A158" s="5">
        <v>159</v>
      </c>
      <c r="B158" s="21" t="s">
        <v>220</v>
      </c>
      <c r="C158" s="21"/>
      <c r="D158" s="40"/>
      <c r="E158" s="40"/>
      <c r="F158" s="26" t="s">
        <v>11</v>
      </c>
      <c r="G158" s="26"/>
      <c r="H158" s="26" t="s">
        <v>221</v>
      </c>
      <c r="I158" s="26">
        <v>1</v>
      </c>
      <c r="J158" s="4"/>
      <c r="K158" s="4"/>
      <c r="L158" s="3"/>
      <c r="M158" s="3" t="s">
        <v>126</v>
      </c>
      <c r="N158" s="53" t="s">
        <v>126</v>
      </c>
    </row>
    <row r="159" spans="1:14" ht="34.799999999999997" x14ac:dyDescent="0.3">
      <c r="A159" s="5">
        <v>160</v>
      </c>
      <c r="B159" s="21" t="s">
        <v>222</v>
      </c>
      <c r="C159" s="21"/>
      <c r="D159" s="40"/>
      <c r="E159" s="40"/>
      <c r="F159" s="26"/>
      <c r="G159" s="26"/>
      <c r="H159" s="26"/>
      <c r="I159" s="26"/>
      <c r="J159" s="4"/>
      <c r="K159" s="4"/>
      <c r="L159" s="3"/>
      <c r="M159" s="3" t="s">
        <v>126</v>
      </c>
      <c r="N159" s="53" t="s">
        <v>126</v>
      </c>
    </row>
    <row r="160" spans="1:14" ht="34.799999999999997" x14ac:dyDescent="0.3">
      <c r="A160" s="5">
        <v>161</v>
      </c>
      <c r="B160" s="21" t="s">
        <v>223</v>
      </c>
      <c r="C160" s="21"/>
      <c r="D160" s="40"/>
      <c r="E160" s="40"/>
      <c r="F160" s="26" t="s">
        <v>11</v>
      </c>
      <c r="G160" s="26"/>
      <c r="H160" s="108" t="s">
        <v>94</v>
      </c>
      <c r="I160" s="26">
        <v>1</v>
      </c>
      <c r="J160" s="4"/>
      <c r="K160" s="4"/>
      <c r="L160" s="3"/>
      <c r="M160" s="3" t="s">
        <v>126</v>
      </c>
      <c r="N160" s="53" t="s">
        <v>126</v>
      </c>
    </row>
    <row r="161" spans="1:14" ht="34.799999999999997" x14ac:dyDescent="0.3">
      <c r="A161" s="5">
        <v>162</v>
      </c>
      <c r="B161" s="21" t="s">
        <v>224</v>
      </c>
      <c r="C161" s="21"/>
      <c r="D161" s="40"/>
      <c r="E161" s="40"/>
      <c r="F161" s="26" t="s">
        <v>11</v>
      </c>
      <c r="G161" s="26"/>
      <c r="H161" s="33" t="s">
        <v>225</v>
      </c>
      <c r="I161" s="26">
        <v>1</v>
      </c>
      <c r="J161" s="4"/>
      <c r="K161" s="4"/>
      <c r="L161" s="3"/>
      <c r="M161" s="3" t="s">
        <v>126</v>
      </c>
      <c r="N161" s="53" t="s">
        <v>126</v>
      </c>
    </row>
    <row r="162" spans="1:14" ht="34.799999999999997" x14ac:dyDescent="0.3">
      <c r="A162" s="5">
        <v>163</v>
      </c>
      <c r="B162" s="40" t="s">
        <v>226</v>
      </c>
      <c r="C162" s="40"/>
      <c r="D162" s="40"/>
      <c r="E162" s="40"/>
      <c r="F162" s="26" t="s">
        <v>42</v>
      </c>
      <c r="G162" s="26"/>
      <c r="H162" s="26" t="s">
        <v>14</v>
      </c>
      <c r="I162" s="26">
        <v>1</v>
      </c>
      <c r="J162" s="4"/>
      <c r="K162" s="4"/>
      <c r="L162" s="3"/>
      <c r="M162" s="3" t="s">
        <v>126</v>
      </c>
      <c r="N162" s="53" t="s">
        <v>126</v>
      </c>
    </row>
    <row r="163" spans="1:14" ht="34.799999999999997" x14ac:dyDescent="0.3">
      <c r="A163" s="5">
        <v>164</v>
      </c>
      <c r="B163" s="40" t="s">
        <v>227</v>
      </c>
      <c r="C163" s="40"/>
      <c r="D163" s="40"/>
      <c r="E163" s="40"/>
      <c r="F163" s="26" t="s">
        <v>42</v>
      </c>
      <c r="G163" s="26"/>
      <c r="H163" s="26" t="s">
        <v>14</v>
      </c>
      <c r="I163" s="26">
        <v>1</v>
      </c>
      <c r="J163" s="4"/>
      <c r="K163" s="4"/>
      <c r="L163" s="3"/>
      <c r="M163" s="3" t="s">
        <v>126</v>
      </c>
      <c r="N163" s="53" t="s">
        <v>126</v>
      </c>
    </row>
    <row r="164" spans="1:14" ht="54" x14ac:dyDescent="0.3">
      <c r="A164" s="5">
        <v>165</v>
      </c>
      <c r="B164" s="40" t="s">
        <v>228</v>
      </c>
      <c r="C164" s="40"/>
      <c r="D164" s="40"/>
      <c r="E164" s="40"/>
      <c r="F164" s="26" t="s">
        <v>42</v>
      </c>
      <c r="G164" s="26"/>
      <c r="H164" s="26" t="s">
        <v>14</v>
      </c>
      <c r="I164" s="26">
        <v>1</v>
      </c>
      <c r="J164" s="4"/>
      <c r="K164" s="4"/>
      <c r="L164" s="3"/>
      <c r="M164" s="3" t="s">
        <v>126</v>
      </c>
      <c r="N164" s="53" t="s">
        <v>126</v>
      </c>
    </row>
    <row r="165" spans="1:14" ht="34.799999999999997" x14ac:dyDescent="0.3">
      <c r="A165" s="5">
        <v>166</v>
      </c>
      <c r="B165" s="40" t="s">
        <v>229</v>
      </c>
      <c r="C165" s="40"/>
      <c r="D165" s="40"/>
      <c r="E165" s="40"/>
      <c r="F165" s="26" t="s">
        <v>42</v>
      </c>
      <c r="G165" s="26"/>
      <c r="H165" s="108" t="s">
        <v>14</v>
      </c>
      <c r="I165" s="26">
        <v>1</v>
      </c>
      <c r="J165" s="4"/>
      <c r="K165" s="4"/>
      <c r="L165" s="3"/>
      <c r="M165" s="3" t="s">
        <v>126</v>
      </c>
      <c r="N165" s="53" t="s">
        <v>126</v>
      </c>
    </row>
    <row r="166" spans="1:14" ht="34.799999999999997" x14ac:dyDescent="0.3">
      <c r="A166" s="5">
        <v>167</v>
      </c>
      <c r="B166" s="40" t="s">
        <v>230</v>
      </c>
      <c r="C166" s="40"/>
      <c r="D166" s="40"/>
      <c r="E166" s="40"/>
      <c r="F166" s="26" t="s">
        <v>42</v>
      </c>
      <c r="G166" s="26"/>
      <c r="H166" s="26" t="s">
        <v>14</v>
      </c>
      <c r="I166" s="26">
        <v>1</v>
      </c>
      <c r="J166" s="4"/>
      <c r="K166" s="4"/>
      <c r="L166" s="3"/>
      <c r="M166" s="3" t="s">
        <v>126</v>
      </c>
      <c r="N166" s="53" t="s">
        <v>126</v>
      </c>
    </row>
    <row r="167" spans="1:14" ht="34.799999999999997" x14ac:dyDescent="0.3">
      <c r="A167" s="5">
        <v>168</v>
      </c>
      <c r="B167" s="40" t="s">
        <v>231</v>
      </c>
      <c r="C167" s="40"/>
      <c r="D167" s="40"/>
      <c r="E167" s="40"/>
      <c r="F167" s="26" t="s">
        <v>42</v>
      </c>
      <c r="G167" s="26"/>
      <c r="H167" s="26" t="s">
        <v>14</v>
      </c>
      <c r="I167" s="26">
        <v>1</v>
      </c>
      <c r="J167" s="4"/>
      <c r="K167" s="4"/>
      <c r="L167" s="3"/>
      <c r="M167" s="3" t="s">
        <v>126</v>
      </c>
      <c r="N167" s="53" t="s">
        <v>126</v>
      </c>
    </row>
    <row r="168" spans="1:14" ht="34.799999999999997" x14ac:dyDescent="0.3">
      <c r="A168" s="5">
        <v>169</v>
      </c>
      <c r="B168" s="40" t="s">
        <v>232</v>
      </c>
      <c r="C168" s="40"/>
      <c r="D168" s="40"/>
      <c r="E168" s="40"/>
      <c r="F168" s="26" t="s">
        <v>42</v>
      </c>
      <c r="G168" s="26"/>
      <c r="H168" s="26" t="s">
        <v>14</v>
      </c>
      <c r="I168" s="26">
        <v>1</v>
      </c>
      <c r="J168" s="4"/>
      <c r="K168" s="4"/>
      <c r="L168" s="3"/>
      <c r="M168" s="3" t="s">
        <v>126</v>
      </c>
      <c r="N168" s="53" t="s">
        <v>126</v>
      </c>
    </row>
    <row r="169" spans="1:14" ht="34.799999999999997" x14ac:dyDescent="0.3">
      <c r="A169" s="5">
        <v>170</v>
      </c>
      <c r="B169" s="40" t="s">
        <v>233</v>
      </c>
      <c r="C169" s="40"/>
      <c r="D169" s="40"/>
      <c r="E169" s="40"/>
      <c r="F169" s="26" t="s">
        <v>42</v>
      </c>
      <c r="G169" s="26"/>
      <c r="H169" s="26" t="s">
        <v>14</v>
      </c>
      <c r="I169" s="26">
        <v>1</v>
      </c>
      <c r="J169" s="4"/>
      <c r="K169" s="4"/>
      <c r="L169" s="3"/>
      <c r="M169" s="3" t="s">
        <v>126</v>
      </c>
      <c r="N169" s="53" t="s">
        <v>126</v>
      </c>
    </row>
    <row r="170" spans="1:14" ht="34.799999999999997" x14ac:dyDescent="0.3">
      <c r="A170" s="5">
        <v>171</v>
      </c>
      <c r="B170" s="40" t="s">
        <v>234</v>
      </c>
      <c r="C170" s="40"/>
      <c r="D170" s="40"/>
      <c r="E170" s="40"/>
      <c r="F170" s="26" t="s">
        <v>42</v>
      </c>
      <c r="G170" s="26"/>
      <c r="H170" s="26" t="s">
        <v>14</v>
      </c>
      <c r="I170" s="26">
        <v>1</v>
      </c>
      <c r="J170" s="4"/>
      <c r="K170" s="4"/>
      <c r="L170" s="3"/>
      <c r="M170" s="3" t="s">
        <v>126</v>
      </c>
      <c r="N170" s="53" t="s">
        <v>126</v>
      </c>
    </row>
    <row r="171" spans="1:14" ht="34.799999999999997" x14ac:dyDescent="0.3">
      <c r="A171" s="5">
        <v>172</v>
      </c>
      <c r="B171" s="40" t="s">
        <v>235</v>
      </c>
      <c r="C171" s="40"/>
      <c r="D171" s="40"/>
      <c r="E171" s="40"/>
      <c r="F171" s="26" t="s">
        <v>42</v>
      </c>
      <c r="G171" s="26"/>
      <c r="H171" s="26" t="s">
        <v>14</v>
      </c>
      <c r="I171" s="26">
        <v>1</v>
      </c>
      <c r="J171" s="4"/>
      <c r="K171" s="4"/>
      <c r="L171" s="3"/>
      <c r="M171" s="3" t="s">
        <v>126</v>
      </c>
      <c r="N171" s="53" t="s">
        <v>126</v>
      </c>
    </row>
    <row r="172" spans="1:14" ht="34.799999999999997" x14ac:dyDescent="0.3">
      <c r="A172" s="5">
        <v>173</v>
      </c>
      <c r="B172" s="40" t="s">
        <v>236</v>
      </c>
      <c r="C172" s="40"/>
      <c r="D172" s="40"/>
      <c r="E172" s="40"/>
      <c r="F172" s="26" t="s">
        <v>42</v>
      </c>
      <c r="G172" s="26"/>
      <c r="H172" s="26" t="s">
        <v>237</v>
      </c>
      <c r="I172" s="26">
        <v>1</v>
      </c>
      <c r="J172" s="4"/>
      <c r="K172" s="4"/>
      <c r="L172" s="3"/>
      <c r="M172" s="3" t="s">
        <v>126</v>
      </c>
      <c r="N172" s="53" t="s">
        <v>126</v>
      </c>
    </row>
    <row r="173" spans="1:14" ht="34.799999999999997" x14ac:dyDescent="0.3">
      <c r="A173" s="5">
        <v>174</v>
      </c>
      <c r="B173" s="41" t="s">
        <v>238</v>
      </c>
      <c r="C173" s="41"/>
      <c r="D173" s="41"/>
      <c r="E173" s="41"/>
      <c r="F173" s="34" t="s">
        <v>42</v>
      </c>
      <c r="G173" s="34"/>
      <c r="H173" s="34" t="s">
        <v>239</v>
      </c>
      <c r="I173" s="22">
        <v>1</v>
      </c>
      <c r="J173" s="4"/>
      <c r="K173" s="4"/>
      <c r="L173" s="3"/>
      <c r="M173" s="3" t="s">
        <v>126</v>
      </c>
      <c r="N173" s="53" t="s">
        <v>126</v>
      </c>
    </row>
    <row r="174" spans="1:14" ht="34.799999999999997" x14ac:dyDescent="0.3">
      <c r="A174" s="5">
        <v>175</v>
      </c>
      <c r="B174" s="41" t="s">
        <v>240</v>
      </c>
      <c r="C174" s="41"/>
      <c r="D174" s="41"/>
      <c r="E174" s="41"/>
      <c r="F174" s="34" t="s">
        <v>42</v>
      </c>
      <c r="G174" s="34"/>
      <c r="H174" s="34" t="s">
        <v>239</v>
      </c>
      <c r="I174" s="22">
        <v>1</v>
      </c>
      <c r="J174" s="4"/>
      <c r="K174" s="4"/>
      <c r="L174" s="3"/>
      <c r="M174" s="3" t="s">
        <v>126</v>
      </c>
      <c r="N174" s="53" t="s">
        <v>126</v>
      </c>
    </row>
    <row r="175" spans="1:14" ht="34.799999999999997" x14ac:dyDescent="0.3">
      <c r="A175" s="5">
        <v>176</v>
      </c>
      <c r="B175" s="40" t="s">
        <v>241</v>
      </c>
      <c r="C175" s="40"/>
      <c r="D175" s="40"/>
      <c r="E175" s="40"/>
      <c r="F175" s="26" t="s">
        <v>42</v>
      </c>
      <c r="G175" s="26"/>
      <c r="H175" s="26" t="s">
        <v>521</v>
      </c>
      <c r="I175" s="26">
        <v>1</v>
      </c>
      <c r="J175" s="4"/>
      <c r="K175" s="4"/>
      <c r="L175" s="3"/>
      <c r="M175" s="3" t="s">
        <v>126</v>
      </c>
      <c r="N175" s="53" t="s">
        <v>126</v>
      </c>
    </row>
    <row r="176" spans="1:14" ht="36" x14ac:dyDescent="0.3">
      <c r="A176" s="5">
        <v>177</v>
      </c>
      <c r="B176" s="21" t="s">
        <v>242</v>
      </c>
      <c r="C176" s="21"/>
      <c r="D176" s="40"/>
      <c r="E176" s="40"/>
      <c r="F176" s="26" t="s">
        <v>27</v>
      </c>
      <c r="G176" s="26"/>
      <c r="H176" s="26" t="s">
        <v>14</v>
      </c>
      <c r="I176" s="26">
        <v>1</v>
      </c>
      <c r="J176" s="4"/>
      <c r="K176" s="4"/>
      <c r="L176" s="3"/>
      <c r="M176" s="3" t="s">
        <v>126</v>
      </c>
      <c r="N176" s="53" t="s">
        <v>126</v>
      </c>
    </row>
    <row r="177" spans="1:14" ht="36" x14ac:dyDescent="0.3">
      <c r="A177" s="5">
        <v>178</v>
      </c>
      <c r="B177" s="21" t="s">
        <v>243</v>
      </c>
      <c r="C177" s="21"/>
      <c r="D177" s="40"/>
      <c r="E177" s="40"/>
      <c r="F177" s="26" t="s">
        <v>27</v>
      </c>
      <c r="G177" s="26"/>
      <c r="H177" s="26" t="s">
        <v>14</v>
      </c>
      <c r="I177" s="26">
        <v>1</v>
      </c>
      <c r="J177" s="4"/>
      <c r="K177" s="4"/>
      <c r="L177" s="3"/>
      <c r="M177" s="3" t="s">
        <v>126</v>
      </c>
      <c r="N177" s="53" t="s">
        <v>126</v>
      </c>
    </row>
    <row r="178" spans="1:14" ht="34.799999999999997" x14ac:dyDescent="0.3">
      <c r="A178" s="5">
        <v>179</v>
      </c>
      <c r="B178" s="7" t="s">
        <v>244</v>
      </c>
      <c r="C178" s="7"/>
      <c r="D178" s="7"/>
      <c r="E178" s="7"/>
      <c r="F178" s="5" t="s">
        <v>42</v>
      </c>
      <c r="G178" s="5"/>
      <c r="H178" s="5" t="s">
        <v>245</v>
      </c>
      <c r="I178" s="5">
        <v>1</v>
      </c>
      <c r="J178" s="4"/>
      <c r="K178" s="4"/>
      <c r="L178" s="3"/>
      <c r="M178" s="3" t="s">
        <v>126</v>
      </c>
      <c r="N178" s="53" t="s">
        <v>126</v>
      </c>
    </row>
    <row r="179" spans="1:14" ht="36" x14ac:dyDescent="0.3">
      <c r="A179" s="5">
        <v>180</v>
      </c>
      <c r="B179" s="7" t="s">
        <v>246</v>
      </c>
      <c r="C179" s="7"/>
      <c r="D179" s="28"/>
      <c r="E179" s="28"/>
      <c r="F179" s="5" t="s">
        <v>42</v>
      </c>
      <c r="G179" s="5"/>
      <c r="H179" s="5" t="s">
        <v>245</v>
      </c>
      <c r="I179" s="5">
        <v>1</v>
      </c>
      <c r="J179" s="4"/>
      <c r="K179" s="4"/>
      <c r="L179" s="3"/>
      <c r="M179" s="3" t="s">
        <v>126</v>
      </c>
      <c r="N179" s="53" t="s">
        <v>126</v>
      </c>
    </row>
    <row r="180" spans="1:14" ht="36" x14ac:dyDescent="0.3">
      <c r="A180" s="5">
        <v>181</v>
      </c>
      <c r="B180" s="7" t="s">
        <v>247</v>
      </c>
      <c r="C180" s="7"/>
      <c r="D180" s="28"/>
      <c r="E180" s="28"/>
      <c r="F180" s="5" t="s">
        <v>42</v>
      </c>
      <c r="G180" s="5"/>
      <c r="H180" s="5" t="s">
        <v>245</v>
      </c>
      <c r="I180" s="5">
        <v>1</v>
      </c>
      <c r="J180" s="4"/>
      <c r="K180" s="4"/>
      <c r="L180" s="3"/>
      <c r="M180" s="3" t="s">
        <v>126</v>
      </c>
      <c r="N180" s="53" t="s">
        <v>126</v>
      </c>
    </row>
    <row r="181" spans="1:14" ht="36" x14ac:dyDescent="0.3">
      <c r="A181" s="5">
        <v>182</v>
      </c>
      <c r="B181" s="7" t="s">
        <v>248</v>
      </c>
      <c r="C181" s="7"/>
      <c r="D181" s="28"/>
      <c r="E181" s="28"/>
      <c r="F181" s="5" t="s">
        <v>42</v>
      </c>
      <c r="G181" s="5"/>
      <c r="H181" s="5" t="s">
        <v>245</v>
      </c>
      <c r="I181" s="5">
        <v>1</v>
      </c>
      <c r="J181" s="4"/>
      <c r="K181" s="4"/>
      <c r="L181" s="3"/>
      <c r="M181" s="3" t="s">
        <v>126</v>
      </c>
      <c r="N181" s="53" t="s">
        <v>126</v>
      </c>
    </row>
    <row r="182" spans="1:14" ht="36" x14ac:dyDescent="0.3">
      <c r="A182" s="5">
        <v>183</v>
      </c>
      <c r="B182" s="6" t="s">
        <v>250</v>
      </c>
      <c r="C182" s="6"/>
      <c r="D182" s="5">
        <v>1090010100</v>
      </c>
      <c r="E182" s="5"/>
      <c r="F182" s="5" t="s">
        <v>8</v>
      </c>
      <c r="G182" s="5"/>
      <c r="H182" s="5" t="s">
        <v>251</v>
      </c>
      <c r="I182" s="5">
        <v>1</v>
      </c>
      <c r="J182" s="42"/>
      <c r="K182" s="42"/>
      <c r="L182" s="5"/>
      <c r="M182" s="3" t="s">
        <v>249</v>
      </c>
      <c r="N182" s="53" t="s">
        <v>249</v>
      </c>
    </row>
    <row r="183" spans="1:14" ht="36" x14ac:dyDescent="0.3">
      <c r="A183" s="5">
        <v>184</v>
      </c>
      <c r="B183" s="6" t="s">
        <v>252</v>
      </c>
      <c r="C183" s="6"/>
      <c r="D183" s="5"/>
      <c r="E183" s="5"/>
      <c r="F183" s="5" t="s">
        <v>8</v>
      </c>
      <c r="G183" s="5"/>
      <c r="H183" s="5" t="s">
        <v>138</v>
      </c>
      <c r="I183" s="5">
        <v>1</v>
      </c>
      <c r="J183" s="42"/>
      <c r="K183" s="42"/>
      <c r="L183" s="5"/>
      <c r="M183" s="3" t="s">
        <v>249</v>
      </c>
      <c r="N183" s="53" t="s">
        <v>249</v>
      </c>
    </row>
    <row r="184" spans="1:14" ht="34.799999999999997" x14ac:dyDescent="0.3">
      <c r="A184" s="5">
        <v>185</v>
      </c>
      <c r="B184" s="6" t="s">
        <v>253</v>
      </c>
      <c r="C184" s="6"/>
      <c r="D184" s="5"/>
      <c r="E184" s="5"/>
      <c r="F184" s="5" t="s">
        <v>8</v>
      </c>
      <c r="G184" s="5"/>
      <c r="H184" s="5" t="s">
        <v>254</v>
      </c>
      <c r="I184" s="5">
        <v>1</v>
      </c>
      <c r="J184" s="42"/>
      <c r="K184" s="42"/>
      <c r="L184" s="5"/>
      <c r="M184" s="3" t="s">
        <v>249</v>
      </c>
      <c r="N184" s="53" t="s">
        <v>249</v>
      </c>
    </row>
    <row r="185" spans="1:14" ht="34.799999999999997" x14ac:dyDescent="0.3">
      <c r="A185" s="5">
        <v>186</v>
      </c>
      <c r="B185" s="6" t="s">
        <v>253</v>
      </c>
      <c r="C185" s="6"/>
      <c r="D185" s="5"/>
      <c r="E185" s="5"/>
      <c r="F185" s="5" t="s">
        <v>11</v>
      </c>
      <c r="G185" s="5"/>
      <c r="H185" s="5" t="s">
        <v>255</v>
      </c>
      <c r="I185" s="5">
        <v>1</v>
      </c>
      <c r="J185" s="42"/>
      <c r="K185" s="42"/>
      <c r="L185" s="5"/>
      <c r="M185" s="3" t="s">
        <v>249</v>
      </c>
      <c r="N185" s="53" t="s">
        <v>249</v>
      </c>
    </row>
    <row r="186" spans="1:14" ht="34.799999999999997" x14ac:dyDescent="0.3">
      <c r="A186" s="5">
        <v>187</v>
      </c>
      <c r="B186" s="6" t="s">
        <v>256</v>
      </c>
      <c r="C186" s="6"/>
      <c r="D186" s="5"/>
      <c r="E186" s="5"/>
      <c r="F186" s="5" t="s">
        <v>11</v>
      </c>
      <c r="G186" s="5"/>
      <c r="H186" s="5" t="s">
        <v>159</v>
      </c>
      <c r="I186" s="5">
        <v>1</v>
      </c>
      <c r="J186" s="42"/>
      <c r="K186" s="42"/>
      <c r="L186" s="5"/>
      <c r="M186" s="3" t="s">
        <v>249</v>
      </c>
      <c r="N186" s="53" t="s">
        <v>249</v>
      </c>
    </row>
    <row r="187" spans="1:14" ht="34.799999999999997" x14ac:dyDescent="0.3">
      <c r="A187" s="5">
        <v>188</v>
      </c>
      <c r="B187" s="43" t="s">
        <v>257</v>
      </c>
      <c r="C187" s="43"/>
      <c r="D187" s="33"/>
      <c r="E187" s="33"/>
      <c r="F187" s="33" t="s">
        <v>11</v>
      </c>
      <c r="G187" s="33"/>
      <c r="H187" s="33" t="s">
        <v>254</v>
      </c>
      <c r="I187" s="5">
        <v>1</v>
      </c>
      <c r="J187" s="42"/>
      <c r="K187" s="42"/>
      <c r="L187" s="5"/>
      <c r="M187" s="3" t="s">
        <v>249</v>
      </c>
      <c r="N187" s="53" t="s">
        <v>249</v>
      </c>
    </row>
    <row r="188" spans="1:14" ht="34.799999999999997" x14ac:dyDescent="0.3">
      <c r="A188" s="5">
        <v>189</v>
      </c>
      <c r="B188" s="32" t="s">
        <v>258</v>
      </c>
      <c r="C188" s="32"/>
      <c r="D188" s="33"/>
      <c r="E188" s="33"/>
      <c r="F188" s="33" t="s">
        <v>11</v>
      </c>
      <c r="G188" s="33"/>
      <c r="H188" s="33" t="s">
        <v>159</v>
      </c>
      <c r="I188" s="5">
        <v>1</v>
      </c>
      <c r="J188" s="42"/>
      <c r="K188" s="42"/>
      <c r="L188" s="5"/>
      <c r="M188" s="3" t="s">
        <v>249</v>
      </c>
      <c r="N188" s="53" t="s">
        <v>249</v>
      </c>
    </row>
    <row r="189" spans="1:14" ht="34.799999999999997" x14ac:dyDescent="0.3">
      <c r="A189" s="5">
        <v>190</v>
      </c>
      <c r="B189" s="39" t="s">
        <v>135</v>
      </c>
      <c r="C189" s="39"/>
      <c r="D189" s="33"/>
      <c r="E189" s="33"/>
      <c r="F189" s="33" t="s">
        <v>42</v>
      </c>
      <c r="G189" s="33"/>
      <c r="H189" s="44" t="s">
        <v>12</v>
      </c>
      <c r="I189" s="5">
        <v>1</v>
      </c>
      <c r="J189" s="42"/>
      <c r="K189" s="42"/>
      <c r="L189" s="5"/>
      <c r="M189" s="3" t="s">
        <v>249</v>
      </c>
      <c r="N189" s="53" t="s">
        <v>249</v>
      </c>
    </row>
    <row r="190" spans="1:14" ht="34.799999999999997" x14ac:dyDescent="0.3">
      <c r="A190" s="5">
        <v>191</v>
      </c>
      <c r="B190" s="32" t="s">
        <v>259</v>
      </c>
      <c r="C190" s="32"/>
      <c r="D190" s="33"/>
      <c r="E190" s="33"/>
      <c r="F190" s="33" t="s">
        <v>11</v>
      </c>
      <c r="G190" s="33"/>
      <c r="H190" s="33" t="s">
        <v>159</v>
      </c>
      <c r="I190" s="5">
        <v>1</v>
      </c>
      <c r="J190" s="42"/>
      <c r="K190" s="42"/>
      <c r="L190" s="5"/>
      <c r="M190" s="3" t="s">
        <v>249</v>
      </c>
      <c r="N190" s="53" t="s">
        <v>249</v>
      </c>
    </row>
    <row r="191" spans="1:14" ht="34.799999999999997" x14ac:dyDescent="0.3">
      <c r="A191" s="5">
        <v>192</v>
      </c>
      <c r="B191" s="32" t="s">
        <v>260</v>
      </c>
      <c r="C191" s="32"/>
      <c r="D191" s="33"/>
      <c r="E191" s="33"/>
      <c r="F191" s="33" t="s">
        <v>11</v>
      </c>
      <c r="G191" s="33"/>
      <c r="H191" s="33" t="s">
        <v>159</v>
      </c>
      <c r="I191" s="5">
        <v>1</v>
      </c>
      <c r="J191" s="42"/>
      <c r="K191" s="42"/>
      <c r="L191" s="5"/>
      <c r="M191" s="3" t="s">
        <v>249</v>
      </c>
      <c r="N191" s="53" t="s">
        <v>249</v>
      </c>
    </row>
    <row r="192" spans="1:14" ht="34.799999999999997" x14ac:dyDescent="0.3">
      <c r="A192" s="5">
        <v>193</v>
      </c>
      <c r="B192" s="32" t="s">
        <v>261</v>
      </c>
      <c r="C192" s="32"/>
      <c r="D192" s="33"/>
      <c r="E192" s="33"/>
      <c r="F192" s="33" t="s">
        <v>11</v>
      </c>
      <c r="G192" s="33"/>
      <c r="H192" s="33" t="s">
        <v>159</v>
      </c>
      <c r="I192" s="5">
        <v>1</v>
      </c>
      <c r="J192" s="42"/>
      <c r="K192" s="42"/>
      <c r="L192" s="5"/>
      <c r="M192" s="3" t="s">
        <v>249</v>
      </c>
      <c r="N192" s="53" t="s">
        <v>249</v>
      </c>
    </row>
    <row r="193" spans="1:14" ht="34.799999999999997" x14ac:dyDescent="0.3">
      <c r="A193" s="5">
        <v>194</v>
      </c>
      <c r="B193" s="32" t="s">
        <v>262</v>
      </c>
      <c r="C193" s="32"/>
      <c r="D193" s="33"/>
      <c r="E193" s="33"/>
      <c r="F193" s="33" t="s">
        <v>11</v>
      </c>
      <c r="G193" s="33"/>
      <c r="H193" s="33" t="s">
        <v>159</v>
      </c>
      <c r="I193" s="5">
        <v>1</v>
      </c>
      <c r="J193" s="42"/>
      <c r="K193" s="42"/>
      <c r="L193" s="5"/>
      <c r="M193" s="3" t="s">
        <v>249</v>
      </c>
      <c r="N193" s="53" t="s">
        <v>249</v>
      </c>
    </row>
    <row r="194" spans="1:14" ht="34.799999999999997" x14ac:dyDescent="0.3">
      <c r="A194" s="5">
        <v>195</v>
      </c>
      <c r="B194" s="32" t="s">
        <v>263</v>
      </c>
      <c r="C194" s="32"/>
      <c r="D194" s="33"/>
      <c r="E194" s="33"/>
      <c r="F194" s="33" t="s">
        <v>11</v>
      </c>
      <c r="G194" s="33"/>
      <c r="H194" s="33" t="s">
        <v>264</v>
      </c>
      <c r="I194" s="5">
        <v>1</v>
      </c>
      <c r="J194" s="42"/>
      <c r="K194" s="42"/>
      <c r="L194" s="5"/>
      <c r="M194" s="3" t="s">
        <v>249</v>
      </c>
      <c r="N194" s="53" t="s">
        <v>249</v>
      </c>
    </row>
    <row r="195" spans="1:14" ht="34.799999999999997" x14ac:dyDescent="0.3">
      <c r="A195" s="5">
        <v>196</v>
      </c>
      <c r="B195" s="32" t="s">
        <v>265</v>
      </c>
      <c r="C195" s="32"/>
      <c r="D195" s="33"/>
      <c r="E195" s="33"/>
      <c r="F195" s="33" t="s">
        <v>11</v>
      </c>
      <c r="G195" s="33"/>
      <c r="H195" s="33" t="s">
        <v>159</v>
      </c>
      <c r="I195" s="5">
        <v>1</v>
      </c>
      <c r="J195" s="42"/>
      <c r="K195" s="42"/>
      <c r="L195" s="5"/>
      <c r="M195" s="3" t="s">
        <v>249</v>
      </c>
      <c r="N195" s="53" t="s">
        <v>249</v>
      </c>
    </row>
    <row r="196" spans="1:14" ht="34.799999999999997" x14ac:dyDescent="0.3">
      <c r="A196" s="5">
        <v>197</v>
      </c>
      <c r="B196" s="32" t="s">
        <v>266</v>
      </c>
      <c r="C196" s="32"/>
      <c r="D196" s="33"/>
      <c r="E196" s="33"/>
      <c r="F196" s="33" t="s">
        <v>11</v>
      </c>
      <c r="G196" s="33"/>
      <c r="H196" s="33" t="s">
        <v>267</v>
      </c>
      <c r="I196" s="5">
        <v>1</v>
      </c>
      <c r="J196" s="42"/>
      <c r="K196" s="42"/>
      <c r="L196" s="5"/>
      <c r="M196" s="3" t="s">
        <v>249</v>
      </c>
      <c r="N196" s="53" t="s">
        <v>249</v>
      </c>
    </row>
    <row r="197" spans="1:14" ht="34.799999999999997" x14ac:dyDescent="0.3">
      <c r="A197" s="5">
        <v>198</v>
      </c>
      <c r="B197" s="32" t="s">
        <v>268</v>
      </c>
      <c r="C197" s="32"/>
      <c r="D197" s="33"/>
      <c r="E197" s="33"/>
      <c r="F197" s="33" t="s">
        <v>269</v>
      </c>
      <c r="G197" s="33"/>
      <c r="H197" s="33" t="s">
        <v>267</v>
      </c>
      <c r="I197" s="5">
        <v>1</v>
      </c>
      <c r="J197" s="42"/>
      <c r="K197" s="42"/>
      <c r="L197" s="5"/>
      <c r="M197" s="3" t="s">
        <v>249</v>
      </c>
      <c r="N197" s="53" t="s">
        <v>249</v>
      </c>
    </row>
    <row r="198" spans="1:14" ht="34.799999999999997" x14ac:dyDescent="0.3">
      <c r="A198" s="5">
        <v>199</v>
      </c>
      <c r="B198" s="32" t="s">
        <v>44</v>
      </c>
      <c r="C198" s="32"/>
      <c r="D198" s="33"/>
      <c r="E198" s="33"/>
      <c r="F198" s="33" t="s">
        <v>269</v>
      </c>
      <c r="G198" s="33"/>
      <c r="H198" s="33" t="s">
        <v>267</v>
      </c>
      <c r="I198" s="5">
        <v>1</v>
      </c>
      <c r="J198" s="42"/>
      <c r="K198" s="42"/>
      <c r="L198" s="5"/>
      <c r="M198" s="3" t="s">
        <v>249</v>
      </c>
      <c r="N198" s="53" t="s">
        <v>249</v>
      </c>
    </row>
    <row r="199" spans="1:14" ht="34.799999999999997" x14ac:dyDescent="0.3">
      <c r="A199" s="5">
        <v>200</v>
      </c>
      <c r="B199" s="32" t="s">
        <v>270</v>
      </c>
      <c r="C199" s="32"/>
      <c r="D199" s="33" t="s">
        <v>271</v>
      </c>
      <c r="E199" s="33"/>
      <c r="F199" s="33" t="s">
        <v>11</v>
      </c>
      <c r="G199" s="33"/>
      <c r="H199" s="33" t="s">
        <v>159</v>
      </c>
      <c r="I199" s="5">
        <v>1</v>
      </c>
      <c r="J199" s="42"/>
      <c r="K199" s="42"/>
      <c r="L199" s="5"/>
      <c r="M199" s="3" t="s">
        <v>249</v>
      </c>
      <c r="N199" s="53" t="s">
        <v>249</v>
      </c>
    </row>
    <row r="200" spans="1:14" ht="34.799999999999997" x14ac:dyDescent="0.3">
      <c r="A200" s="5">
        <v>201</v>
      </c>
      <c r="B200" s="32" t="s">
        <v>272</v>
      </c>
      <c r="C200" s="32"/>
      <c r="D200" s="33"/>
      <c r="E200" s="33"/>
      <c r="F200" s="33" t="s">
        <v>11</v>
      </c>
      <c r="G200" s="33"/>
      <c r="H200" s="33" t="s">
        <v>159</v>
      </c>
      <c r="I200" s="5">
        <v>1</v>
      </c>
      <c r="J200" s="42"/>
      <c r="K200" s="42"/>
      <c r="L200" s="5"/>
      <c r="M200" s="3" t="s">
        <v>249</v>
      </c>
      <c r="N200" s="53" t="s">
        <v>249</v>
      </c>
    </row>
    <row r="201" spans="1:14" ht="36" x14ac:dyDescent="0.3">
      <c r="A201" s="5">
        <v>202</v>
      </c>
      <c r="B201" s="32" t="s">
        <v>273</v>
      </c>
      <c r="C201" s="32"/>
      <c r="D201" s="33"/>
      <c r="E201" s="33"/>
      <c r="F201" s="33" t="s">
        <v>11</v>
      </c>
      <c r="G201" s="33"/>
      <c r="H201" s="33" t="s">
        <v>138</v>
      </c>
      <c r="I201" s="5">
        <v>1</v>
      </c>
      <c r="J201" s="42"/>
      <c r="K201" s="42"/>
      <c r="L201" s="5"/>
      <c r="M201" s="3" t="s">
        <v>249</v>
      </c>
      <c r="N201" s="53" t="s">
        <v>249</v>
      </c>
    </row>
    <row r="202" spans="1:14" ht="34.799999999999997" x14ac:dyDescent="0.3">
      <c r="A202" s="5">
        <v>203</v>
      </c>
      <c r="B202" s="32" t="s">
        <v>274</v>
      </c>
      <c r="C202" s="32"/>
      <c r="D202" s="33"/>
      <c r="E202" s="33"/>
      <c r="F202" s="33" t="s">
        <v>11</v>
      </c>
      <c r="G202" s="33"/>
      <c r="H202" s="33" t="s">
        <v>267</v>
      </c>
      <c r="I202" s="5">
        <v>1</v>
      </c>
      <c r="J202" s="42"/>
      <c r="K202" s="42"/>
      <c r="L202" s="5"/>
      <c r="M202" s="3" t="s">
        <v>249</v>
      </c>
      <c r="N202" s="53" t="s">
        <v>249</v>
      </c>
    </row>
    <row r="203" spans="1:14" ht="36" x14ac:dyDescent="0.3">
      <c r="A203" s="5">
        <v>204</v>
      </c>
      <c r="B203" s="32" t="s">
        <v>275</v>
      </c>
      <c r="C203" s="32"/>
      <c r="D203" s="33"/>
      <c r="E203" s="33"/>
      <c r="F203" s="33" t="s">
        <v>11</v>
      </c>
      <c r="G203" s="33"/>
      <c r="H203" s="33" t="s">
        <v>138</v>
      </c>
      <c r="I203" s="5">
        <v>1</v>
      </c>
      <c r="J203" s="42"/>
      <c r="K203" s="42"/>
      <c r="L203" s="5"/>
      <c r="M203" s="3" t="s">
        <v>249</v>
      </c>
      <c r="N203" s="53" t="s">
        <v>249</v>
      </c>
    </row>
    <row r="204" spans="1:14" ht="34.799999999999997" x14ac:dyDescent="0.3">
      <c r="A204" s="5">
        <v>205</v>
      </c>
      <c r="B204" s="32" t="s">
        <v>276</v>
      </c>
      <c r="C204" s="32"/>
      <c r="D204" s="45"/>
      <c r="E204" s="45"/>
      <c r="F204" s="33" t="s">
        <v>11</v>
      </c>
      <c r="G204" s="33"/>
      <c r="H204" s="33" t="s">
        <v>254</v>
      </c>
      <c r="I204" s="5">
        <v>1</v>
      </c>
      <c r="J204" s="42"/>
      <c r="K204" s="42"/>
      <c r="L204" s="5"/>
      <c r="M204" s="3" t="s">
        <v>249</v>
      </c>
      <c r="N204" s="53" t="s">
        <v>249</v>
      </c>
    </row>
    <row r="205" spans="1:14" ht="34.799999999999997" x14ac:dyDescent="0.3">
      <c r="A205" s="5">
        <v>206</v>
      </c>
      <c r="B205" s="32" t="s">
        <v>277</v>
      </c>
      <c r="C205" s="32"/>
      <c r="D205" s="33" t="s">
        <v>278</v>
      </c>
      <c r="E205" s="33"/>
      <c r="F205" s="33" t="s">
        <v>11</v>
      </c>
      <c r="G205" s="33"/>
      <c r="H205" s="33" t="s">
        <v>159</v>
      </c>
      <c r="I205" s="5">
        <v>1</v>
      </c>
      <c r="J205" s="42"/>
      <c r="K205" s="42"/>
      <c r="L205" s="5"/>
      <c r="M205" s="3" t="s">
        <v>249</v>
      </c>
      <c r="N205" s="53" t="s">
        <v>249</v>
      </c>
    </row>
    <row r="206" spans="1:14" ht="34.799999999999997" x14ac:dyDescent="0.3">
      <c r="A206" s="5">
        <v>207</v>
      </c>
      <c r="B206" s="32" t="s">
        <v>279</v>
      </c>
      <c r="C206" s="32"/>
      <c r="D206" s="33"/>
      <c r="E206" s="33"/>
      <c r="F206" s="33" t="s">
        <v>11</v>
      </c>
      <c r="G206" s="33"/>
      <c r="H206" s="33" t="s">
        <v>159</v>
      </c>
      <c r="I206" s="5">
        <v>1</v>
      </c>
      <c r="J206" s="42"/>
      <c r="K206" s="42"/>
      <c r="L206" s="5"/>
      <c r="M206" s="3" t="s">
        <v>249</v>
      </c>
      <c r="N206" s="53" t="s">
        <v>249</v>
      </c>
    </row>
    <row r="207" spans="1:14" ht="34.799999999999997" x14ac:dyDescent="0.3">
      <c r="A207" s="5">
        <v>208</v>
      </c>
      <c r="B207" s="32" t="s">
        <v>280</v>
      </c>
      <c r="C207" s="32"/>
      <c r="D207" s="33"/>
      <c r="E207" s="33"/>
      <c r="F207" s="33" t="s">
        <v>281</v>
      </c>
      <c r="G207" s="33"/>
      <c r="H207" s="33" t="s">
        <v>159</v>
      </c>
      <c r="I207" s="5">
        <v>1</v>
      </c>
      <c r="J207" s="42"/>
      <c r="K207" s="42"/>
      <c r="L207" s="5"/>
      <c r="M207" s="3" t="s">
        <v>249</v>
      </c>
      <c r="N207" s="53" t="s">
        <v>249</v>
      </c>
    </row>
    <row r="208" spans="1:14" ht="34.799999999999997" x14ac:dyDescent="0.3">
      <c r="A208" s="5">
        <v>209</v>
      </c>
      <c r="B208" s="32" t="s">
        <v>282</v>
      </c>
      <c r="C208" s="32"/>
      <c r="D208" s="33"/>
      <c r="E208" s="33"/>
      <c r="F208" s="33" t="s">
        <v>11</v>
      </c>
      <c r="G208" s="33"/>
      <c r="H208" s="33" t="s">
        <v>159</v>
      </c>
      <c r="I208" s="5">
        <v>1</v>
      </c>
      <c r="J208" s="42"/>
      <c r="K208" s="42"/>
      <c r="L208" s="5"/>
      <c r="M208" s="3" t="s">
        <v>249</v>
      </c>
      <c r="N208" s="53" t="s">
        <v>249</v>
      </c>
    </row>
    <row r="209" spans="1:14" ht="36" x14ac:dyDescent="0.3">
      <c r="A209" s="5">
        <v>210</v>
      </c>
      <c r="B209" s="46" t="s">
        <v>283</v>
      </c>
      <c r="C209" s="46"/>
      <c r="D209" s="33"/>
      <c r="E209" s="33"/>
      <c r="F209" s="33" t="s">
        <v>11</v>
      </c>
      <c r="G209" s="33"/>
      <c r="H209" s="33" t="s">
        <v>138</v>
      </c>
      <c r="I209" s="5">
        <v>1</v>
      </c>
      <c r="J209" s="42"/>
      <c r="K209" s="42"/>
      <c r="L209" s="5"/>
      <c r="M209" s="3" t="s">
        <v>249</v>
      </c>
      <c r="N209" s="53" t="s">
        <v>249</v>
      </c>
    </row>
    <row r="210" spans="1:14" ht="36" x14ac:dyDescent="0.3">
      <c r="A210" s="5">
        <v>211</v>
      </c>
      <c r="B210" s="46" t="s">
        <v>284</v>
      </c>
      <c r="C210" s="46"/>
      <c r="D210" s="33"/>
      <c r="E210" s="33"/>
      <c r="F210" s="33" t="s">
        <v>11</v>
      </c>
      <c r="G210" s="33"/>
      <c r="H210" s="33" t="s">
        <v>138</v>
      </c>
      <c r="I210" s="5">
        <v>1</v>
      </c>
      <c r="J210" s="42"/>
      <c r="K210" s="42"/>
      <c r="L210" s="5"/>
      <c r="M210" s="3" t="s">
        <v>249</v>
      </c>
      <c r="N210" s="53" t="s">
        <v>249</v>
      </c>
    </row>
    <row r="211" spans="1:14" ht="36" x14ac:dyDescent="0.3">
      <c r="A211" s="5">
        <v>212</v>
      </c>
      <c r="B211" s="32" t="s">
        <v>285</v>
      </c>
      <c r="C211" s="32"/>
      <c r="D211" s="33"/>
      <c r="E211" s="33"/>
      <c r="F211" s="33" t="s">
        <v>11</v>
      </c>
      <c r="G211" s="33"/>
      <c r="H211" s="33" t="s">
        <v>138</v>
      </c>
      <c r="I211" s="5">
        <v>1</v>
      </c>
      <c r="J211" s="42"/>
      <c r="K211" s="42"/>
      <c r="L211" s="5"/>
      <c r="M211" s="3" t="s">
        <v>249</v>
      </c>
      <c r="N211" s="53" t="s">
        <v>249</v>
      </c>
    </row>
    <row r="212" spans="1:14" ht="34.799999999999997" x14ac:dyDescent="0.3">
      <c r="A212" s="5">
        <v>213</v>
      </c>
      <c r="B212" s="32" t="s">
        <v>286</v>
      </c>
      <c r="C212" s="32"/>
      <c r="D212" s="33"/>
      <c r="E212" s="33"/>
      <c r="F212" s="33" t="s">
        <v>11</v>
      </c>
      <c r="G212" s="33"/>
      <c r="H212" s="33" t="s">
        <v>159</v>
      </c>
      <c r="I212" s="5">
        <v>1</v>
      </c>
      <c r="J212" s="42"/>
      <c r="K212" s="42"/>
      <c r="L212" s="5"/>
      <c r="M212" s="3" t="s">
        <v>249</v>
      </c>
      <c r="N212" s="53" t="s">
        <v>249</v>
      </c>
    </row>
    <row r="213" spans="1:14" ht="34.799999999999997" x14ac:dyDescent="0.3">
      <c r="A213" s="5">
        <v>214</v>
      </c>
      <c r="B213" s="32" t="s">
        <v>287</v>
      </c>
      <c r="C213" s="32"/>
      <c r="D213" s="33"/>
      <c r="E213" s="33"/>
      <c r="F213" s="33" t="s">
        <v>11</v>
      </c>
      <c r="G213" s="33"/>
      <c r="H213" s="33" t="s">
        <v>159</v>
      </c>
      <c r="I213" s="5">
        <v>1</v>
      </c>
      <c r="J213" s="42"/>
      <c r="K213" s="42"/>
      <c r="L213" s="5"/>
      <c r="M213" s="3" t="s">
        <v>249</v>
      </c>
      <c r="N213" s="53" t="s">
        <v>249</v>
      </c>
    </row>
    <row r="214" spans="1:14" ht="34.799999999999997" x14ac:dyDescent="0.3">
      <c r="A214" s="5">
        <v>215</v>
      </c>
      <c r="B214" s="32" t="s">
        <v>288</v>
      </c>
      <c r="C214" s="32"/>
      <c r="D214" s="33"/>
      <c r="E214" s="33"/>
      <c r="F214" s="33" t="s">
        <v>11</v>
      </c>
      <c r="G214" s="33"/>
      <c r="H214" s="47" t="s">
        <v>159</v>
      </c>
      <c r="I214" s="5">
        <v>1</v>
      </c>
      <c r="J214" s="42"/>
      <c r="K214" s="42"/>
      <c r="L214" s="5"/>
      <c r="M214" s="3" t="s">
        <v>249</v>
      </c>
      <c r="N214" s="53" t="s">
        <v>249</v>
      </c>
    </row>
    <row r="215" spans="1:14" ht="34.799999999999997" x14ac:dyDescent="0.3">
      <c r="A215" s="5">
        <v>216</v>
      </c>
      <c r="B215" s="32" t="s">
        <v>289</v>
      </c>
      <c r="C215" s="32"/>
      <c r="D215" s="33"/>
      <c r="E215" s="33"/>
      <c r="F215" s="33" t="s">
        <v>11</v>
      </c>
      <c r="G215" s="33"/>
      <c r="H215" s="33" t="s">
        <v>159</v>
      </c>
      <c r="I215" s="5">
        <v>1</v>
      </c>
      <c r="J215" s="42"/>
      <c r="K215" s="42"/>
      <c r="L215" s="5"/>
      <c r="M215" s="3" t="s">
        <v>249</v>
      </c>
      <c r="N215" s="53" t="s">
        <v>249</v>
      </c>
    </row>
    <row r="216" spans="1:14" ht="34.799999999999997" x14ac:dyDescent="0.3">
      <c r="A216" s="5">
        <v>217</v>
      </c>
      <c r="B216" s="32" t="s">
        <v>290</v>
      </c>
      <c r="C216" s="32"/>
      <c r="D216" s="33"/>
      <c r="E216" s="33"/>
      <c r="F216" s="33" t="s">
        <v>11</v>
      </c>
      <c r="G216" s="33"/>
      <c r="H216" s="33" t="s">
        <v>254</v>
      </c>
      <c r="I216" s="5">
        <v>1</v>
      </c>
      <c r="J216" s="42"/>
      <c r="K216" s="42"/>
      <c r="L216" s="5"/>
      <c r="M216" s="3" t="s">
        <v>249</v>
      </c>
      <c r="N216" s="53" t="s">
        <v>249</v>
      </c>
    </row>
    <row r="217" spans="1:14" ht="34.799999999999997" x14ac:dyDescent="0.3">
      <c r="A217" s="5">
        <v>218</v>
      </c>
      <c r="B217" s="32" t="s">
        <v>291</v>
      </c>
      <c r="C217" s="32"/>
      <c r="D217" s="33"/>
      <c r="E217" s="33"/>
      <c r="F217" s="33" t="s">
        <v>8</v>
      </c>
      <c r="G217" s="33"/>
      <c r="H217" s="33" t="s">
        <v>292</v>
      </c>
      <c r="I217" s="5">
        <v>1</v>
      </c>
      <c r="J217" s="42"/>
      <c r="K217" s="42"/>
      <c r="L217" s="5"/>
      <c r="M217" s="3" t="s">
        <v>249</v>
      </c>
      <c r="N217" s="53" t="s">
        <v>249</v>
      </c>
    </row>
    <row r="218" spans="1:14" ht="34.799999999999997" x14ac:dyDescent="0.3">
      <c r="A218" s="5">
        <v>219</v>
      </c>
      <c r="B218" s="32" t="s">
        <v>288</v>
      </c>
      <c r="C218" s="32"/>
      <c r="D218" s="33"/>
      <c r="E218" s="33"/>
      <c r="F218" s="33" t="s">
        <v>8</v>
      </c>
      <c r="G218" s="33"/>
      <c r="H218" s="33" t="s">
        <v>292</v>
      </c>
      <c r="I218" s="5">
        <v>1</v>
      </c>
      <c r="J218" s="42"/>
      <c r="K218" s="42"/>
      <c r="L218" s="5"/>
      <c r="M218" s="3" t="s">
        <v>249</v>
      </c>
      <c r="N218" s="53" t="s">
        <v>249</v>
      </c>
    </row>
    <row r="219" spans="1:14" ht="34.799999999999997" x14ac:dyDescent="0.3">
      <c r="A219" s="5">
        <v>220</v>
      </c>
      <c r="B219" s="32" t="s">
        <v>293</v>
      </c>
      <c r="C219" s="32"/>
      <c r="D219" s="33"/>
      <c r="E219" s="33"/>
      <c r="F219" s="33" t="s">
        <v>11</v>
      </c>
      <c r="G219" s="33"/>
      <c r="H219" s="33" t="s">
        <v>159</v>
      </c>
      <c r="I219" s="5">
        <v>1</v>
      </c>
      <c r="J219" s="42"/>
      <c r="K219" s="42"/>
      <c r="L219" s="5"/>
      <c r="M219" s="3" t="s">
        <v>249</v>
      </c>
      <c r="N219" s="53" t="s">
        <v>249</v>
      </c>
    </row>
    <row r="220" spans="1:14" ht="36" x14ac:dyDescent="0.3">
      <c r="A220" s="5">
        <v>221</v>
      </c>
      <c r="B220" s="32" t="s">
        <v>294</v>
      </c>
      <c r="C220" s="32"/>
      <c r="D220" s="33"/>
      <c r="E220" s="33"/>
      <c r="F220" s="33" t="s">
        <v>11</v>
      </c>
      <c r="G220" s="33"/>
      <c r="H220" s="33" t="s">
        <v>295</v>
      </c>
      <c r="I220" s="5">
        <v>1</v>
      </c>
      <c r="J220" s="42"/>
      <c r="K220" s="42"/>
      <c r="L220" s="5"/>
      <c r="M220" s="3" t="s">
        <v>249</v>
      </c>
      <c r="N220" s="53" t="s">
        <v>249</v>
      </c>
    </row>
    <row r="221" spans="1:14" ht="34.799999999999997" x14ac:dyDescent="0.3">
      <c r="A221" s="5">
        <v>222</v>
      </c>
      <c r="B221" s="32" t="s">
        <v>296</v>
      </c>
      <c r="C221" s="32"/>
      <c r="D221" s="33"/>
      <c r="E221" s="33"/>
      <c r="F221" s="33" t="s">
        <v>42</v>
      </c>
      <c r="G221" s="33"/>
      <c r="H221" s="33" t="s">
        <v>297</v>
      </c>
      <c r="I221" s="5">
        <v>1</v>
      </c>
      <c r="J221" s="42"/>
      <c r="K221" s="42"/>
      <c r="L221" s="5"/>
      <c r="M221" s="3" t="s">
        <v>249</v>
      </c>
      <c r="N221" s="53" t="s">
        <v>249</v>
      </c>
    </row>
    <row r="222" spans="1:14" ht="34.799999999999997" x14ac:dyDescent="0.3">
      <c r="A222" s="5">
        <v>223</v>
      </c>
      <c r="B222" s="32" t="s">
        <v>298</v>
      </c>
      <c r="C222" s="32"/>
      <c r="D222" s="33" t="s">
        <v>299</v>
      </c>
      <c r="E222" s="33"/>
      <c r="F222" s="33" t="s">
        <v>31</v>
      </c>
      <c r="G222" s="33"/>
      <c r="H222" s="33" t="s">
        <v>100</v>
      </c>
      <c r="I222" s="5">
        <v>1</v>
      </c>
      <c r="J222" s="42"/>
      <c r="K222" s="42"/>
      <c r="L222" s="5"/>
      <c r="M222" s="3" t="s">
        <v>249</v>
      </c>
      <c r="N222" s="53" t="s">
        <v>249</v>
      </c>
    </row>
    <row r="223" spans="1:14" ht="34.799999999999997" x14ac:dyDescent="0.3">
      <c r="A223" s="5">
        <v>224</v>
      </c>
      <c r="B223" s="32" t="s">
        <v>300</v>
      </c>
      <c r="C223" s="32"/>
      <c r="D223" s="33"/>
      <c r="E223" s="33"/>
      <c r="F223" s="33"/>
      <c r="G223" s="33"/>
      <c r="H223" s="33" t="s">
        <v>14</v>
      </c>
      <c r="I223" s="5">
        <v>1</v>
      </c>
      <c r="J223" s="42"/>
      <c r="K223" s="42"/>
      <c r="L223" s="5"/>
      <c r="M223" s="3" t="s">
        <v>249</v>
      </c>
      <c r="N223" s="53" t="s">
        <v>249</v>
      </c>
    </row>
    <row r="224" spans="1:14" ht="34.799999999999997" x14ac:dyDescent="0.3">
      <c r="A224" s="5">
        <v>225</v>
      </c>
      <c r="B224" s="32" t="s">
        <v>301</v>
      </c>
      <c r="C224" s="32"/>
      <c r="D224" s="33">
        <v>28063</v>
      </c>
      <c r="E224" s="33"/>
      <c r="F224" s="33" t="s">
        <v>302</v>
      </c>
      <c r="G224" s="33"/>
      <c r="H224" s="33" t="s">
        <v>303</v>
      </c>
      <c r="I224" s="5">
        <v>1</v>
      </c>
      <c r="J224" s="42"/>
      <c r="K224" s="42"/>
      <c r="L224" s="5"/>
      <c r="M224" s="3" t="s">
        <v>249</v>
      </c>
      <c r="N224" s="53" t="s">
        <v>249</v>
      </c>
    </row>
    <row r="225" spans="1:14" ht="34.799999999999997" x14ac:dyDescent="0.3">
      <c r="A225" s="5">
        <v>226</v>
      </c>
      <c r="B225" s="32" t="s">
        <v>304</v>
      </c>
      <c r="C225" s="32"/>
      <c r="D225" s="33">
        <v>28053</v>
      </c>
      <c r="E225" s="33"/>
      <c r="F225" s="33" t="s">
        <v>302</v>
      </c>
      <c r="G225" s="33"/>
      <c r="H225" s="33" t="s">
        <v>305</v>
      </c>
      <c r="I225" s="5">
        <v>1</v>
      </c>
      <c r="J225" s="42"/>
      <c r="K225" s="42"/>
      <c r="L225" s="5"/>
      <c r="M225" s="3" t="s">
        <v>249</v>
      </c>
      <c r="N225" s="53" t="s">
        <v>249</v>
      </c>
    </row>
    <row r="226" spans="1:14" ht="36" x14ac:dyDescent="0.3">
      <c r="A226" s="5">
        <v>227</v>
      </c>
      <c r="B226" s="32" t="s">
        <v>306</v>
      </c>
      <c r="C226" s="32"/>
      <c r="D226" s="33"/>
      <c r="E226" s="33"/>
      <c r="F226" s="33" t="s">
        <v>307</v>
      </c>
      <c r="G226" s="33"/>
      <c r="H226" s="33" t="s">
        <v>14</v>
      </c>
      <c r="I226" s="5">
        <v>1</v>
      </c>
      <c r="J226" s="42"/>
      <c r="K226" s="42"/>
      <c r="L226" s="5"/>
      <c r="M226" s="3" t="s">
        <v>249</v>
      </c>
      <c r="N226" s="53" t="s">
        <v>249</v>
      </c>
    </row>
    <row r="227" spans="1:14" ht="34.799999999999997" x14ac:dyDescent="0.3">
      <c r="A227" s="5">
        <v>228</v>
      </c>
      <c r="B227" s="48" t="s">
        <v>308</v>
      </c>
      <c r="C227" s="48"/>
      <c r="D227" s="47"/>
      <c r="E227" s="47"/>
      <c r="F227" s="47" t="s">
        <v>178</v>
      </c>
      <c r="G227" s="47"/>
      <c r="H227" s="47" t="s">
        <v>14</v>
      </c>
      <c r="I227" s="5">
        <v>1</v>
      </c>
      <c r="J227" s="42"/>
      <c r="K227" s="42"/>
      <c r="L227" s="5"/>
      <c r="M227" s="3" t="s">
        <v>249</v>
      </c>
      <c r="N227" s="53" t="s">
        <v>249</v>
      </c>
    </row>
    <row r="228" spans="1:14" ht="34.799999999999997" x14ac:dyDescent="0.3">
      <c r="A228" s="5">
        <v>229</v>
      </c>
      <c r="B228" s="48" t="s">
        <v>309</v>
      </c>
      <c r="C228" s="48"/>
      <c r="D228" s="47"/>
      <c r="E228" s="47"/>
      <c r="F228" s="33" t="s">
        <v>27</v>
      </c>
      <c r="G228" s="33"/>
      <c r="H228" s="47" t="s">
        <v>14</v>
      </c>
      <c r="I228" s="5">
        <v>1</v>
      </c>
      <c r="J228" s="42"/>
      <c r="K228" s="42"/>
      <c r="L228" s="5"/>
      <c r="M228" s="3" t="s">
        <v>249</v>
      </c>
      <c r="N228" s="53" t="s">
        <v>249</v>
      </c>
    </row>
    <row r="229" spans="1:14" ht="34.799999999999997" x14ac:dyDescent="0.3">
      <c r="A229" s="5">
        <v>230</v>
      </c>
      <c r="B229" s="48" t="s">
        <v>310</v>
      </c>
      <c r="C229" s="48"/>
      <c r="D229" s="47"/>
      <c r="E229" s="47"/>
      <c r="F229" s="33" t="s">
        <v>27</v>
      </c>
      <c r="G229" s="33"/>
      <c r="H229" s="47" t="s">
        <v>14</v>
      </c>
      <c r="I229" s="5">
        <v>1</v>
      </c>
      <c r="J229" s="42"/>
      <c r="K229" s="42"/>
      <c r="L229" s="5"/>
      <c r="M229" s="3" t="s">
        <v>249</v>
      </c>
      <c r="N229" s="53" t="s">
        <v>249</v>
      </c>
    </row>
    <row r="230" spans="1:14" ht="34.799999999999997" x14ac:dyDescent="0.3">
      <c r="A230" s="5">
        <v>231</v>
      </c>
      <c r="B230" s="48" t="s">
        <v>311</v>
      </c>
      <c r="C230" s="48"/>
      <c r="D230" s="47"/>
      <c r="E230" s="47"/>
      <c r="F230" s="33" t="s">
        <v>178</v>
      </c>
      <c r="G230" s="33"/>
      <c r="H230" s="47" t="s">
        <v>14</v>
      </c>
      <c r="I230" s="5">
        <v>1</v>
      </c>
      <c r="J230" s="42"/>
      <c r="K230" s="42"/>
      <c r="L230" s="5"/>
      <c r="M230" s="3" t="s">
        <v>249</v>
      </c>
      <c r="N230" s="53" t="s">
        <v>249</v>
      </c>
    </row>
    <row r="231" spans="1:14" ht="34.799999999999997" x14ac:dyDescent="0.3">
      <c r="A231" s="5">
        <v>232</v>
      </c>
      <c r="B231" s="32" t="s">
        <v>312</v>
      </c>
      <c r="C231" s="32"/>
      <c r="D231" s="33"/>
      <c r="E231" s="33"/>
      <c r="F231" s="33" t="s">
        <v>27</v>
      </c>
      <c r="G231" s="33"/>
      <c r="H231" s="47" t="s">
        <v>14</v>
      </c>
      <c r="I231" s="5">
        <v>1</v>
      </c>
      <c r="J231" s="42"/>
      <c r="K231" s="42"/>
      <c r="L231" s="5"/>
      <c r="M231" s="3" t="s">
        <v>249</v>
      </c>
      <c r="N231" s="53" t="s">
        <v>249</v>
      </c>
    </row>
    <row r="232" spans="1:14" ht="34.799999999999997" x14ac:dyDescent="0.3">
      <c r="A232" s="5">
        <v>233</v>
      </c>
      <c r="B232" s="32" t="s">
        <v>313</v>
      </c>
      <c r="C232" s="32"/>
      <c r="D232" s="33"/>
      <c r="E232" s="33"/>
      <c r="F232" s="47" t="s">
        <v>25</v>
      </c>
      <c r="G232" s="47"/>
      <c r="H232" s="47" t="s">
        <v>14</v>
      </c>
      <c r="I232" s="5">
        <v>1</v>
      </c>
      <c r="J232" s="42"/>
      <c r="K232" s="42"/>
      <c r="L232" s="5"/>
      <c r="M232" s="3" t="s">
        <v>249</v>
      </c>
      <c r="N232" s="53" t="s">
        <v>249</v>
      </c>
    </row>
    <row r="233" spans="1:14" ht="34.799999999999997" x14ac:dyDescent="0.3">
      <c r="A233" s="5">
        <v>234</v>
      </c>
      <c r="B233" s="32" t="s">
        <v>314</v>
      </c>
      <c r="C233" s="32"/>
      <c r="D233" s="33"/>
      <c r="E233" s="33"/>
      <c r="F233" s="33" t="s">
        <v>315</v>
      </c>
      <c r="G233" s="33"/>
      <c r="H233" s="47" t="s">
        <v>14</v>
      </c>
      <c r="I233" s="5">
        <v>1</v>
      </c>
      <c r="J233" s="42"/>
      <c r="K233" s="42"/>
      <c r="L233" s="5"/>
      <c r="M233" s="3" t="s">
        <v>249</v>
      </c>
      <c r="N233" s="53" t="s">
        <v>249</v>
      </c>
    </row>
    <row r="234" spans="1:14" ht="34.799999999999997" x14ac:dyDescent="0.3">
      <c r="A234" s="5">
        <v>235</v>
      </c>
      <c r="B234" s="32" t="s">
        <v>522</v>
      </c>
      <c r="C234" s="32"/>
      <c r="D234" s="33"/>
      <c r="E234" s="33"/>
      <c r="F234" s="33" t="s">
        <v>42</v>
      </c>
      <c r="G234" s="33"/>
      <c r="H234" s="47" t="s">
        <v>14</v>
      </c>
      <c r="I234" s="5">
        <v>1</v>
      </c>
      <c r="J234" s="42"/>
      <c r="K234" s="42"/>
      <c r="L234" s="5"/>
      <c r="M234" s="3" t="s">
        <v>249</v>
      </c>
      <c r="N234" s="53" t="s">
        <v>249</v>
      </c>
    </row>
    <row r="235" spans="1:14" ht="34.799999999999997" x14ac:dyDescent="0.3">
      <c r="A235" s="5">
        <v>236</v>
      </c>
      <c r="B235" s="32" t="s">
        <v>523</v>
      </c>
      <c r="C235" s="32"/>
      <c r="D235" s="33"/>
      <c r="E235" s="33"/>
      <c r="F235" s="33" t="s">
        <v>42</v>
      </c>
      <c r="G235" s="33"/>
      <c r="H235" s="47" t="s">
        <v>14</v>
      </c>
      <c r="I235" s="5">
        <v>1</v>
      </c>
      <c r="J235" s="42"/>
      <c r="K235" s="42"/>
      <c r="L235" s="5"/>
      <c r="M235" s="3" t="s">
        <v>249</v>
      </c>
      <c r="N235" s="53" t="s">
        <v>249</v>
      </c>
    </row>
    <row r="236" spans="1:14" ht="36" x14ac:dyDescent="0.3">
      <c r="A236" s="5">
        <v>237</v>
      </c>
      <c r="B236" s="32" t="s">
        <v>316</v>
      </c>
      <c r="C236" s="32"/>
      <c r="D236" s="33"/>
      <c r="E236" s="33"/>
      <c r="F236" s="33" t="s">
        <v>27</v>
      </c>
      <c r="G236" s="33"/>
      <c r="H236" s="47" t="s">
        <v>14</v>
      </c>
      <c r="I236" s="5">
        <v>1</v>
      </c>
      <c r="J236" s="42"/>
      <c r="K236" s="42"/>
      <c r="L236" s="5"/>
      <c r="M236" s="3" t="s">
        <v>249</v>
      </c>
      <c r="N236" s="53" t="s">
        <v>249</v>
      </c>
    </row>
    <row r="237" spans="1:14" ht="34.799999999999997" x14ac:dyDescent="0.3">
      <c r="A237" s="5">
        <v>238</v>
      </c>
      <c r="B237" s="32" t="s">
        <v>317</v>
      </c>
      <c r="C237" s="32"/>
      <c r="D237" s="33"/>
      <c r="E237" s="33"/>
      <c r="F237" s="33" t="s">
        <v>27</v>
      </c>
      <c r="G237" s="33"/>
      <c r="H237" s="47" t="s">
        <v>14</v>
      </c>
      <c r="I237" s="5">
        <v>1</v>
      </c>
      <c r="J237" s="42"/>
      <c r="K237" s="42"/>
      <c r="L237" s="5"/>
      <c r="M237" s="3" t="s">
        <v>249</v>
      </c>
      <c r="N237" s="53" t="s">
        <v>249</v>
      </c>
    </row>
    <row r="238" spans="1:14" ht="34.799999999999997" x14ac:dyDescent="0.3">
      <c r="A238" s="5">
        <v>239</v>
      </c>
      <c r="B238" s="32" t="s">
        <v>318</v>
      </c>
      <c r="C238" s="32"/>
      <c r="D238" s="33"/>
      <c r="E238" s="33"/>
      <c r="F238" s="33" t="s">
        <v>27</v>
      </c>
      <c r="G238" s="33"/>
      <c r="H238" s="47" t="s">
        <v>14</v>
      </c>
      <c r="I238" s="5">
        <v>1</v>
      </c>
      <c r="J238" s="42"/>
      <c r="K238" s="42"/>
      <c r="L238" s="5"/>
      <c r="M238" s="3" t="s">
        <v>249</v>
      </c>
      <c r="N238" s="53" t="s">
        <v>249</v>
      </c>
    </row>
    <row r="239" spans="1:14" ht="34.799999999999997" x14ac:dyDescent="0.3">
      <c r="A239" s="5">
        <v>240</v>
      </c>
      <c r="B239" s="32" t="s">
        <v>319</v>
      </c>
      <c r="C239" s="32"/>
      <c r="D239" s="33"/>
      <c r="E239" s="33"/>
      <c r="F239" s="33" t="s">
        <v>27</v>
      </c>
      <c r="G239" s="33"/>
      <c r="H239" s="47" t="s">
        <v>14</v>
      </c>
      <c r="I239" s="5">
        <v>1</v>
      </c>
      <c r="J239" s="42"/>
      <c r="K239" s="42"/>
      <c r="L239" s="5"/>
      <c r="M239" s="3" t="s">
        <v>249</v>
      </c>
      <c r="N239" s="53" t="s">
        <v>249</v>
      </c>
    </row>
    <row r="240" spans="1:14" ht="34.799999999999997" x14ac:dyDescent="0.3">
      <c r="A240" s="5">
        <v>241</v>
      </c>
      <c r="B240" s="32" t="s">
        <v>320</v>
      </c>
      <c r="C240" s="32"/>
      <c r="D240" s="33"/>
      <c r="E240" s="33"/>
      <c r="F240" s="33" t="s">
        <v>11</v>
      </c>
      <c r="G240" s="33"/>
      <c r="H240" s="47" t="s">
        <v>14</v>
      </c>
      <c r="I240" s="5">
        <v>1</v>
      </c>
      <c r="J240" s="42"/>
      <c r="K240" s="42"/>
      <c r="L240" s="5"/>
      <c r="M240" s="3" t="s">
        <v>249</v>
      </c>
      <c r="N240" s="53" t="s">
        <v>249</v>
      </c>
    </row>
    <row r="241" spans="1:14" ht="34.799999999999997" x14ac:dyDescent="0.3">
      <c r="A241" s="5">
        <v>242</v>
      </c>
      <c r="B241" s="32" t="s">
        <v>524</v>
      </c>
      <c r="C241" s="32"/>
      <c r="D241" s="33"/>
      <c r="E241" s="33"/>
      <c r="F241" s="33" t="s">
        <v>321</v>
      </c>
      <c r="G241" s="33"/>
      <c r="H241" s="33" t="s">
        <v>322</v>
      </c>
      <c r="I241" s="5">
        <v>1</v>
      </c>
      <c r="J241" s="42"/>
      <c r="K241" s="42"/>
      <c r="L241" s="5"/>
      <c r="M241" s="3" t="s">
        <v>249</v>
      </c>
      <c r="N241" s="53" t="s">
        <v>249</v>
      </c>
    </row>
    <row r="242" spans="1:14" ht="34.799999999999997" x14ac:dyDescent="0.3">
      <c r="A242" s="5">
        <v>243</v>
      </c>
      <c r="B242" s="32" t="s">
        <v>525</v>
      </c>
      <c r="C242" s="32"/>
      <c r="D242" s="33"/>
      <c r="E242" s="33"/>
      <c r="F242" s="33" t="s">
        <v>321</v>
      </c>
      <c r="G242" s="33"/>
      <c r="H242" s="33" t="s">
        <v>322</v>
      </c>
      <c r="I242" s="5">
        <v>1</v>
      </c>
      <c r="J242" s="42"/>
      <c r="K242" s="42"/>
      <c r="L242" s="5"/>
      <c r="M242" s="3" t="s">
        <v>249</v>
      </c>
      <c r="N242" s="53" t="s">
        <v>249</v>
      </c>
    </row>
    <row r="243" spans="1:14" ht="34.799999999999997" x14ac:dyDescent="0.3">
      <c r="A243" s="5">
        <v>244</v>
      </c>
      <c r="B243" s="32" t="s">
        <v>323</v>
      </c>
      <c r="C243" s="32"/>
      <c r="D243" s="33">
        <v>102</v>
      </c>
      <c r="E243" s="33"/>
      <c r="F243" s="33" t="s">
        <v>11</v>
      </c>
      <c r="G243" s="33"/>
      <c r="H243" s="47" t="s">
        <v>324</v>
      </c>
      <c r="I243" s="5">
        <v>1</v>
      </c>
      <c r="J243" s="42"/>
      <c r="K243" s="42"/>
      <c r="L243" s="5"/>
      <c r="M243" s="3" t="s">
        <v>249</v>
      </c>
      <c r="N243" s="53" t="s">
        <v>249</v>
      </c>
    </row>
    <row r="244" spans="1:14" ht="34.799999999999997" x14ac:dyDescent="0.3">
      <c r="A244" s="5">
        <v>245</v>
      </c>
      <c r="B244" s="32" t="s">
        <v>325</v>
      </c>
      <c r="C244" s="32"/>
      <c r="D244" s="33"/>
      <c r="E244" s="33"/>
      <c r="F244" s="33" t="s">
        <v>42</v>
      </c>
      <c r="G244" s="33"/>
      <c r="H244" s="33" t="s">
        <v>40</v>
      </c>
      <c r="I244" s="5">
        <v>1</v>
      </c>
      <c r="J244" s="42"/>
      <c r="K244" s="42"/>
      <c r="L244" s="5"/>
      <c r="M244" s="3" t="s">
        <v>249</v>
      </c>
      <c r="N244" s="53" t="s">
        <v>249</v>
      </c>
    </row>
    <row r="245" spans="1:14" ht="34.799999999999997" x14ac:dyDescent="0.3">
      <c r="A245" s="5">
        <v>246</v>
      </c>
      <c r="B245" s="32" t="s">
        <v>326</v>
      </c>
      <c r="C245" s="32"/>
      <c r="D245" s="33"/>
      <c r="E245" s="33"/>
      <c r="F245" s="33" t="s">
        <v>11</v>
      </c>
      <c r="G245" s="33"/>
      <c r="H245" s="33" t="s">
        <v>327</v>
      </c>
      <c r="I245" s="5">
        <v>1</v>
      </c>
      <c r="J245" s="42"/>
      <c r="K245" s="42"/>
      <c r="L245" s="5"/>
      <c r="M245" s="3" t="s">
        <v>249</v>
      </c>
      <c r="N245" s="53" t="s">
        <v>249</v>
      </c>
    </row>
    <row r="246" spans="1:14" ht="34.799999999999997" x14ac:dyDescent="0.3">
      <c r="A246" s="5">
        <v>247</v>
      </c>
      <c r="B246" s="32" t="s">
        <v>328</v>
      </c>
      <c r="C246" s="32"/>
      <c r="D246" s="33"/>
      <c r="E246" s="33"/>
      <c r="F246" s="33"/>
      <c r="G246" s="33"/>
      <c r="H246" s="33" t="s">
        <v>100</v>
      </c>
      <c r="I246" s="5">
        <v>1</v>
      </c>
      <c r="J246" s="42"/>
      <c r="K246" s="42"/>
      <c r="L246" s="5"/>
      <c r="M246" s="3" t="s">
        <v>249</v>
      </c>
      <c r="N246" s="53" t="s">
        <v>249</v>
      </c>
    </row>
    <row r="247" spans="1:14" ht="34.799999999999997" x14ac:dyDescent="0.3">
      <c r="A247" s="5">
        <v>248</v>
      </c>
      <c r="B247" s="32" t="s">
        <v>329</v>
      </c>
      <c r="C247" s="32"/>
      <c r="D247" s="33"/>
      <c r="E247" s="33"/>
      <c r="F247" s="33"/>
      <c r="G247" s="33"/>
      <c r="H247" s="33" t="s">
        <v>100</v>
      </c>
      <c r="I247" s="5">
        <v>1</v>
      </c>
      <c r="J247" s="42"/>
      <c r="K247" s="42"/>
      <c r="L247" s="5"/>
      <c r="M247" s="3" t="s">
        <v>249</v>
      </c>
      <c r="N247" s="53" t="s">
        <v>249</v>
      </c>
    </row>
    <row r="248" spans="1:14" ht="34.799999999999997" x14ac:dyDescent="0.3">
      <c r="A248" s="5">
        <v>249</v>
      </c>
      <c r="B248" s="32" t="s">
        <v>330</v>
      </c>
      <c r="C248" s="32"/>
      <c r="D248" s="33"/>
      <c r="E248" s="33"/>
      <c r="F248" s="33" t="s">
        <v>302</v>
      </c>
      <c r="G248" s="33"/>
      <c r="H248" s="33" t="s">
        <v>331</v>
      </c>
      <c r="I248" s="5">
        <v>1</v>
      </c>
      <c r="J248" s="42"/>
      <c r="K248" s="42"/>
      <c r="L248" s="5"/>
      <c r="M248" s="3" t="s">
        <v>249</v>
      </c>
      <c r="N248" s="53" t="s">
        <v>249</v>
      </c>
    </row>
    <row r="249" spans="1:14" ht="34.799999999999997" x14ac:dyDescent="0.3">
      <c r="A249" s="5">
        <v>250</v>
      </c>
      <c r="B249" s="32" t="s">
        <v>332</v>
      </c>
      <c r="C249" s="32"/>
      <c r="D249" s="33"/>
      <c r="E249" s="33"/>
      <c r="F249" s="33" t="s">
        <v>27</v>
      </c>
      <c r="G249" s="33"/>
      <c r="H249" s="33" t="s">
        <v>100</v>
      </c>
      <c r="I249" s="5">
        <v>1</v>
      </c>
      <c r="J249" s="42"/>
      <c r="K249" s="42"/>
      <c r="L249" s="5"/>
      <c r="M249" s="3" t="s">
        <v>249</v>
      </c>
      <c r="N249" s="53" t="s">
        <v>249</v>
      </c>
    </row>
    <row r="250" spans="1:14" ht="36" x14ac:dyDescent="0.3">
      <c r="A250" s="5">
        <v>251</v>
      </c>
      <c r="B250" s="32" t="s">
        <v>333</v>
      </c>
      <c r="C250" s="32"/>
      <c r="D250" s="33" t="s">
        <v>334</v>
      </c>
      <c r="E250" s="33"/>
      <c r="F250" s="33" t="s">
        <v>335</v>
      </c>
      <c r="G250" s="33"/>
      <c r="H250" s="33" t="s">
        <v>14</v>
      </c>
      <c r="I250" s="5">
        <v>1</v>
      </c>
      <c r="J250" s="42"/>
      <c r="K250" s="42"/>
      <c r="L250" s="5"/>
      <c r="M250" s="3" t="s">
        <v>249</v>
      </c>
      <c r="N250" s="53" t="s">
        <v>249</v>
      </c>
    </row>
    <row r="251" spans="1:14" ht="34.799999999999997" x14ac:dyDescent="0.3">
      <c r="A251" s="5">
        <v>252</v>
      </c>
      <c r="B251" s="32" t="s">
        <v>336</v>
      </c>
      <c r="C251" s="32"/>
      <c r="D251" s="33"/>
      <c r="E251" s="33"/>
      <c r="F251" s="33" t="s">
        <v>337</v>
      </c>
      <c r="G251" s="33"/>
      <c r="H251" s="33" t="s">
        <v>14</v>
      </c>
      <c r="I251" s="5">
        <v>1</v>
      </c>
      <c r="J251" s="42"/>
      <c r="K251" s="42"/>
      <c r="L251" s="5"/>
      <c r="M251" s="3" t="s">
        <v>249</v>
      </c>
      <c r="N251" s="53" t="s">
        <v>249</v>
      </c>
    </row>
    <row r="252" spans="1:14" ht="34.799999999999997" x14ac:dyDescent="0.3">
      <c r="A252" s="5">
        <v>253</v>
      </c>
      <c r="B252" s="32" t="s">
        <v>526</v>
      </c>
      <c r="C252" s="32"/>
      <c r="D252" s="33"/>
      <c r="E252" s="33"/>
      <c r="F252" s="33" t="s">
        <v>42</v>
      </c>
      <c r="G252" s="33"/>
      <c r="H252" s="33" t="s">
        <v>67</v>
      </c>
      <c r="I252" s="5">
        <v>1</v>
      </c>
      <c r="J252" s="42"/>
      <c r="K252" s="42"/>
      <c r="L252" s="5"/>
      <c r="M252" s="3" t="s">
        <v>249</v>
      </c>
      <c r="N252" s="53" t="s">
        <v>249</v>
      </c>
    </row>
    <row r="253" spans="1:14" ht="34.799999999999997" x14ac:dyDescent="0.3">
      <c r="A253" s="5">
        <v>254</v>
      </c>
      <c r="B253" s="32" t="s">
        <v>338</v>
      </c>
      <c r="C253" s="32"/>
      <c r="D253" s="33"/>
      <c r="E253" s="33"/>
      <c r="F253" s="33" t="s">
        <v>339</v>
      </c>
      <c r="G253" s="33"/>
      <c r="H253" s="33" t="s">
        <v>67</v>
      </c>
      <c r="I253" s="5">
        <v>1</v>
      </c>
      <c r="J253" s="42"/>
      <c r="K253" s="42"/>
      <c r="L253" s="5"/>
      <c r="M253" s="3" t="s">
        <v>249</v>
      </c>
      <c r="N253" s="53" t="s">
        <v>249</v>
      </c>
    </row>
    <row r="254" spans="1:14" ht="34.799999999999997" x14ac:dyDescent="0.3">
      <c r="A254" s="5">
        <v>255</v>
      </c>
      <c r="B254" s="32" t="s">
        <v>527</v>
      </c>
      <c r="C254" s="32"/>
      <c r="D254" s="33"/>
      <c r="E254" s="33"/>
      <c r="F254" s="33" t="s">
        <v>42</v>
      </c>
      <c r="G254" s="33"/>
      <c r="H254" s="33" t="s">
        <v>100</v>
      </c>
      <c r="I254" s="5">
        <v>1</v>
      </c>
      <c r="J254" s="42"/>
      <c r="K254" s="42"/>
      <c r="L254" s="5"/>
      <c r="M254" s="3" t="s">
        <v>249</v>
      </c>
      <c r="N254" s="53" t="s">
        <v>249</v>
      </c>
    </row>
    <row r="255" spans="1:14" ht="34.799999999999997" x14ac:dyDescent="0.3">
      <c r="A255" s="5">
        <v>256</v>
      </c>
      <c r="B255" s="32" t="s">
        <v>224</v>
      </c>
      <c r="C255" s="32"/>
      <c r="D255" s="33"/>
      <c r="E255" s="33"/>
      <c r="F255" s="33" t="s">
        <v>42</v>
      </c>
      <c r="G255" s="33"/>
      <c r="H255" s="33" t="s">
        <v>340</v>
      </c>
      <c r="I255" s="5">
        <v>1</v>
      </c>
      <c r="J255" s="42"/>
      <c r="K255" s="42"/>
      <c r="L255" s="5"/>
      <c r="M255" s="3" t="s">
        <v>249</v>
      </c>
      <c r="N255" s="53" t="s">
        <v>249</v>
      </c>
    </row>
    <row r="256" spans="1:14" ht="34.799999999999997" x14ac:dyDescent="0.3">
      <c r="A256" s="5">
        <v>257</v>
      </c>
      <c r="B256" s="32" t="s">
        <v>223</v>
      </c>
      <c r="C256" s="32"/>
      <c r="D256" s="33"/>
      <c r="E256" s="33"/>
      <c r="F256" s="33" t="s">
        <v>42</v>
      </c>
      <c r="G256" s="33"/>
      <c r="H256" s="33" t="s">
        <v>267</v>
      </c>
      <c r="I256" s="5">
        <v>1</v>
      </c>
      <c r="J256" s="42"/>
      <c r="K256" s="42"/>
      <c r="L256" s="5"/>
      <c r="M256" s="3" t="s">
        <v>249</v>
      </c>
      <c r="N256" s="53" t="s">
        <v>249</v>
      </c>
    </row>
    <row r="257" spans="1:14" ht="34.799999999999997" x14ac:dyDescent="0.3">
      <c r="A257" s="5">
        <v>258</v>
      </c>
      <c r="B257" s="32" t="s">
        <v>341</v>
      </c>
      <c r="C257" s="32"/>
      <c r="D257" s="33"/>
      <c r="E257" s="33"/>
      <c r="F257" s="33" t="s">
        <v>42</v>
      </c>
      <c r="G257" s="33"/>
      <c r="H257" s="33" t="s">
        <v>14</v>
      </c>
      <c r="I257" s="5">
        <v>1</v>
      </c>
      <c r="J257" s="42"/>
      <c r="K257" s="42"/>
      <c r="L257" s="5"/>
      <c r="M257" s="3" t="s">
        <v>249</v>
      </c>
      <c r="N257" s="53" t="s">
        <v>249</v>
      </c>
    </row>
    <row r="258" spans="1:14" ht="34.799999999999997" x14ac:dyDescent="0.3">
      <c r="A258" s="5">
        <v>259</v>
      </c>
      <c r="B258" s="32" t="s">
        <v>229</v>
      </c>
      <c r="C258" s="32"/>
      <c r="D258" s="33"/>
      <c r="E258" s="33"/>
      <c r="F258" s="33" t="s">
        <v>42</v>
      </c>
      <c r="G258" s="33"/>
      <c r="H258" s="33" t="s">
        <v>342</v>
      </c>
      <c r="I258" s="5">
        <v>1</v>
      </c>
      <c r="J258" s="42"/>
      <c r="K258" s="42"/>
      <c r="L258" s="5"/>
      <c r="M258" s="3" t="s">
        <v>249</v>
      </c>
      <c r="N258" s="53" t="s">
        <v>249</v>
      </c>
    </row>
    <row r="259" spans="1:14" ht="34.799999999999997" x14ac:dyDescent="0.3">
      <c r="A259" s="5">
        <v>260</v>
      </c>
      <c r="B259" s="32" t="s">
        <v>230</v>
      </c>
      <c r="C259" s="32"/>
      <c r="D259" s="33"/>
      <c r="E259" s="33"/>
      <c r="F259" s="33" t="s">
        <v>42</v>
      </c>
      <c r="G259" s="33"/>
      <c r="H259" s="33" t="s">
        <v>14</v>
      </c>
      <c r="I259" s="5">
        <v>1</v>
      </c>
      <c r="J259" s="42"/>
      <c r="K259" s="42"/>
      <c r="L259" s="5"/>
      <c r="M259" s="3" t="s">
        <v>249</v>
      </c>
      <c r="N259" s="53" t="s">
        <v>249</v>
      </c>
    </row>
    <row r="260" spans="1:14" ht="34.799999999999997" x14ac:dyDescent="0.3">
      <c r="A260" s="5">
        <v>261</v>
      </c>
      <c r="B260" s="32" t="s">
        <v>343</v>
      </c>
      <c r="C260" s="32"/>
      <c r="D260" s="33"/>
      <c r="E260" s="33"/>
      <c r="F260" s="33" t="s">
        <v>42</v>
      </c>
      <c r="G260" s="33"/>
      <c r="H260" s="33" t="s">
        <v>344</v>
      </c>
      <c r="I260" s="5">
        <v>1</v>
      </c>
      <c r="J260" s="42"/>
      <c r="K260" s="42"/>
      <c r="L260" s="5"/>
      <c r="M260" s="3" t="s">
        <v>249</v>
      </c>
      <c r="N260" s="53" t="s">
        <v>249</v>
      </c>
    </row>
    <row r="261" spans="1:14" ht="54" x14ac:dyDescent="0.3">
      <c r="A261" s="5">
        <v>262</v>
      </c>
      <c r="B261" s="32" t="s">
        <v>345</v>
      </c>
      <c r="C261" s="32"/>
      <c r="D261" s="49" t="s">
        <v>346</v>
      </c>
      <c r="E261" s="49"/>
      <c r="F261" s="33" t="s">
        <v>42</v>
      </c>
      <c r="G261" s="33"/>
      <c r="H261" s="33" t="s">
        <v>14</v>
      </c>
      <c r="I261" s="5">
        <v>1</v>
      </c>
      <c r="J261" s="5"/>
      <c r="K261" s="5"/>
      <c r="L261" s="5"/>
      <c r="M261" s="3" t="s">
        <v>249</v>
      </c>
      <c r="N261" s="53" t="s">
        <v>249</v>
      </c>
    </row>
    <row r="262" spans="1:14" ht="34.799999999999997" x14ac:dyDescent="0.3">
      <c r="A262" s="5">
        <v>263</v>
      </c>
      <c r="B262" s="32" t="s">
        <v>347</v>
      </c>
      <c r="C262" s="32"/>
      <c r="D262" s="33"/>
      <c r="E262" s="33"/>
      <c r="F262" s="33" t="s">
        <v>42</v>
      </c>
      <c r="G262" s="33"/>
      <c r="H262" s="33" t="s">
        <v>342</v>
      </c>
      <c r="I262" s="5">
        <v>1</v>
      </c>
      <c r="J262" s="5"/>
      <c r="K262" s="5"/>
      <c r="L262" s="5"/>
      <c r="M262" s="3" t="s">
        <v>249</v>
      </c>
      <c r="N262" s="53" t="s">
        <v>249</v>
      </c>
    </row>
    <row r="263" spans="1:14" ht="34.799999999999997" x14ac:dyDescent="0.3">
      <c r="A263" s="5">
        <v>264</v>
      </c>
      <c r="B263" s="32" t="s">
        <v>348</v>
      </c>
      <c r="C263" s="32"/>
      <c r="D263" s="33"/>
      <c r="E263" s="33"/>
      <c r="F263" s="33" t="s">
        <v>349</v>
      </c>
      <c r="G263" s="33"/>
      <c r="H263" s="33" t="s">
        <v>350</v>
      </c>
      <c r="I263" s="5">
        <v>1</v>
      </c>
      <c r="J263" s="5"/>
      <c r="K263" s="5"/>
      <c r="L263" s="5"/>
      <c r="M263" s="3" t="s">
        <v>249</v>
      </c>
      <c r="N263" s="53" t="s">
        <v>249</v>
      </c>
    </row>
    <row r="264" spans="1:14" ht="34.799999999999997" x14ac:dyDescent="0.3">
      <c r="A264" s="5">
        <v>265</v>
      </c>
      <c r="B264" s="21" t="s">
        <v>141</v>
      </c>
      <c r="C264" s="21"/>
      <c r="D264" s="26"/>
      <c r="E264" s="26"/>
      <c r="F264" s="26" t="s">
        <v>11</v>
      </c>
      <c r="G264" s="26"/>
      <c r="H264" s="26" t="s">
        <v>142</v>
      </c>
      <c r="I264" s="26">
        <v>1</v>
      </c>
      <c r="J264" s="4"/>
      <c r="K264" s="4"/>
      <c r="L264" s="3"/>
      <c r="M264" s="3" t="s">
        <v>351</v>
      </c>
      <c r="N264" s="53" t="s">
        <v>351</v>
      </c>
    </row>
    <row r="265" spans="1:14" ht="34.799999999999997" x14ac:dyDescent="0.3">
      <c r="A265" s="5">
        <v>266</v>
      </c>
      <c r="B265" s="21" t="s">
        <v>143</v>
      </c>
      <c r="C265" s="21"/>
      <c r="D265" s="26"/>
      <c r="E265" s="26"/>
      <c r="F265" s="26" t="s">
        <v>11</v>
      </c>
      <c r="G265" s="26"/>
      <c r="H265" s="26" t="s">
        <v>142</v>
      </c>
      <c r="I265" s="26">
        <v>1</v>
      </c>
      <c r="J265" s="4"/>
      <c r="K265" s="4"/>
      <c r="L265" s="3"/>
      <c r="M265" s="3" t="s">
        <v>351</v>
      </c>
      <c r="N265" s="53" t="s">
        <v>351</v>
      </c>
    </row>
    <row r="266" spans="1:14" ht="34.799999999999997" x14ac:dyDescent="0.3">
      <c r="A266" s="5">
        <v>267</v>
      </c>
      <c r="B266" s="21" t="s">
        <v>144</v>
      </c>
      <c r="C266" s="21"/>
      <c r="D266" s="26"/>
      <c r="E266" s="26"/>
      <c r="F266" s="26" t="s">
        <v>11</v>
      </c>
      <c r="G266" s="26"/>
      <c r="H266" s="26" t="s">
        <v>142</v>
      </c>
      <c r="I266" s="26">
        <v>1</v>
      </c>
      <c r="J266" s="4"/>
      <c r="K266" s="4"/>
      <c r="L266" s="3"/>
      <c r="M266" s="3" t="s">
        <v>351</v>
      </c>
      <c r="N266" s="53" t="s">
        <v>351</v>
      </c>
    </row>
    <row r="267" spans="1:14" ht="34.799999999999997" x14ac:dyDescent="0.3">
      <c r="A267" s="5">
        <v>268</v>
      </c>
      <c r="B267" s="21" t="s">
        <v>352</v>
      </c>
      <c r="C267" s="21"/>
      <c r="D267" s="26"/>
      <c r="E267" s="26"/>
      <c r="F267" s="26" t="s">
        <v>11</v>
      </c>
      <c r="G267" s="26"/>
      <c r="H267" s="26" t="s">
        <v>353</v>
      </c>
      <c r="I267" s="26">
        <v>1</v>
      </c>
      <c r="J267" s="4"/>
      <c r="K267" s="4"/>
      <c r="L267" s="3"/>
      <c r="M267" s="3" t="s">
        <v>351</v>
      </c>
      <c r="N267" s="53" t="s">
        <v>351</v>
      </c>
    </row>
    <row r="268" spans="1:14" ht="34.799999999999997" x14ac:dyDescent="0.3">
      <c r="A268" s="5">
        <v>269</v>
      </c>
      <c r="B268" s="21" t="s">
        <v>354</v>
      </c>
      <c r="C268" s="21"/>
      <c r="D268" s="26"/>
      <c r="E268" s="26"/>
      <c r="F268" s="26"/>
      <c r="G268" s="26"/>
      <c r="H268" s="26"/>
      <c r="I268" s="26">
        <v>1</v>
      </c>
      <c r="J268" s="4"/>
      <c r="K268" s="4"/>
      <c r="L268" s="3"/>
      <c r="M268" s="3" t="s">
        <v>351</v>
      </c>
      <c r="N268" s="53" t="s">
        <v>351</v>
      </c>
    </row>
    <row r="269" spans="1:14" ht="34.799999999999997" x14ac:dyDescent="0.3">
      <c r="A269" s="5">
        <v>270</v>
      </c>
      <c r="B269" s="21" t="s">
        <v>355</v>
      </c>
      <c r="C269" s="21"/>
      <c r="D269" s="26"/>
      <c r="E269" s="26"/>
      <c r="F269" s="26" t="s">
        <v>356</v>
      </c>
      <c r="G269" s="26"/>
      <c r="H269" s="26" t="s">
        <v>19</v>
      </c>
      <c r="I269" s="26">
        <v>1</v>
      </c>
      <c r="J269" s="4"/>
      <c r="K269" s="4"/>
      <c r="L269" s="3"/>
      <c r="M269" s="3" t="s">
        <v>351</v>
      </c>
      <c r="N269" s="53" t="s">
        <v>351</v>
      </c>
    </row>
    <row r="270" spans="1:14" ht="34.799999999999997" x14ac:dyDescent="0.3">
      <c r="A270" s="5">
        <v>271</v>
      </c>
      <c r="B270" s="21" t="s">
        <v>291</v>
      </c>
      <c r="C270" s="21"/>
      <c r="D270" s="26"/>
      <c r="E270" s="26"/>
      <c r="F270" s="26" t="s">
        <v>356</v>
      </c>
      <c r="G270" s="26"/>
      <c r="H270" s="26" t="s">
        <v>19</v>
      </c>
      <c r="I270" s="26">
        <v>1</v>
      </c>
      <c r="J270" s="4"/>
      <c r="K270" s="4"/>
      <c r="L270" s="3"/>
      <c r="M270" s="3" t="s">
        <v>351</v>
      </c>
      <c r="N270" s="53" t="s">
        <v>351</v>
      </c>
    </row>
    <row r="271" spans="1:14" ht="36" x14ac:dyDescent="0.3">
      <c r="A271" s="5">
        <v>272</v>
      </c>
      <c r="B271" s="21" t="s">
        <v>357</v>
      </c>
      <c r="C271" s="21"/>
      <c r="D271" s="26"/>
      <c r="E271" s="26"/>
      <c r="F271" s="26" t="s">
        <v>356</v>
      </c>
      <c r="G271" s="26"/>
      <c r="H271" s="33" t="s">
        <v>358</v>
      </c>
      <c r="I271" s="26">
        <v>1</v>
      </c>
      <c r="J271" s="4"/>
      <c r="K271" s="4"/>
      <c r="L271" s="3"/>
      <c r="M271" s="3" t="s">
        <v>351</v>
      </c>
      <c r="N271" s="53" t="s">
        <v>351</v>
      </c>
    </row>
    <row r="272" spans="1:14" ht="34.799999999999997" x14ac:dyDescent="0.3">
      <c r="A272" s="5">
        <v>273</v>
      </c>
      <c r="B272" s="21" t="s">
        <v>146</v>
      </c>
      <c r="C272" s="21"/>
      <c r="D272" s="26" t="s">
        <v>147</v>
      </c>
      <c r="E272" s="26"/>
      <c r="F272" s="26" t="s">
        <v>11</v>
      </c>
      <c r="G272" s="26"/>
      <c r="H272" s="26" t="s">
        <v>19</v>
      </c>
      <c r="I272" s="26">
        <v>1</v>
      </c>
      <c r="J272" s="4"/>
      <c r="K272" s="4"/>
      <c r="L272" s="3"/>
      <c r="M272" s="3" t="s">
        <v>351</v>
      </c>
      <c r="N272" s="53" t="s">
        <v>351</v>
      </c>
    </row>
    <row r="273" spans="1:14" ht="36" x14ac:dyDescent="0.3">
      <c r="A273" s="5">
        <v>274</v>
      </c>
      <c r="B273" s="21" t="s">
        <v>359</v>
      </c>
      <c r="C273" s="21"/>
      <c r="D273" s="26"/>
      <c r="E273" s="26"/>
      <c r="F273" s="26" t="s">
        <v>11</v>
      </c>
      <c r="G273" s="26"/>
      <c r="H273" s="33" t="s">
        <v>358</v>
      </c>
      <c r="I273" s="26">
        <v>1</v>
      </c>
      <c r="J273" s="4"/>
      <c r="K273" s="4"/>
      <c r="L273" s="3"/>
      <c r="M273" s="3" t="s">
        <v>351</v>
      </c>
      <c r="N273" s="53" t="s">
        <v>351</v>
      </c>
    </row>
    <row r="274" spans="1:14" ht="34.799999999999997" x14ac:dyDescent="0.3">
      <c r="A274" s="5">
        <v>275</v>
      </c>
      <c r="B274" s="21" t="s">
        <v>360</v>
      </c>
      <c r="C274" s="21"/>
      <c r="D274" s="26"/>
      <c r="E274" s="26"/>
      <c r="F274" s="26" t="s">
        <v>11</v>
      </c>
      <c r="G274" s="26"/>
      <c r="H274" s="26" t="s">
        <v>171</v>
      </c>
      <c r="I274" s="26">
        <v>1</v>
      </c>
      <c r="J274" s="4"/>
      <c r="K274" s="4"/>
      <c r="L274" s="3"/>
      <c r="M274" s="3" t="s">
        <v>351</v>
      </c>
      <c r="N274" s="53" t="s">
        <v>351</v>
      </c>
    </row>
    <row r="275" spans="1:14" ht="34.799999999999997" x14ac:dyDescent="0.3">
      <c r="A275" s="5">
        <v>276</v>
      </c>
      <c r="B275" s="21" t="s">
        <v>361</v>
      </c>
      <c r="C275" s="21"/>
      <c r="D275" s="26" t="s">
        <v>271</v>
      </c>
      <c r="E275" s="26"/>
      <c r="F275" s="26" t="s">
        <v>356</v>
      </c>
      <c r="G275" s="26"/>
      <c r="H275" s="26" t="s">
        <v>19</v>
      </c>
      <c r="I275" s="26">
        <v>1</v>
      </c>
      <c r="J275" s="4"/>
      <c r="K275" s="4"/>
      <c r="L275" s="3"/>
      <c r="M275" s="3" t="s">
        <v>351</v>
      </c>
      <c r="N275" s="53" t="s">
        <v>351</v>
      </c>
    </row>
    <row r="276" spans="1:14" ht="34.799999999999997" x14ac:dyDescent="0.3">
      <c r="A276" s="5">
        <v>277</v>
      </c>
      <c r="B276" s="21" t="s">
        <v>362</v>
      </c>
      <c r="C276" s="21"/>
      <c r="D276" s="26"/>
      <c r="E276" s="26"/>
      <c r="F276" s="26" t="s">
        <v>42</v>
      </c>
      <c r="G276" s="26"/>
      <c r="H276" s="26" t="s">
        <v>363</v>
      </c>
      <c r="I276" s="26">
        <v>1</v>
      </c>
      <c r="J276" s="4"/>
      <c r="K276" s="4"/>
      <c r="L276" s="3"/>
      <c r="M276" s="3" t="s">
        <v>351</v>
      </c>
      <c r="N276" s="53" t="s">
        <v>351</v>
      </c>
    </row>
    <row r="277" spans="1:14" ht="34.799999999999997" x14ac:dyDescent="0.3">
      <c r="A277" s="5">
        <v>278</v>
      </c>
      <c r="B277" s="21" t="s">
        <v>364</v>
      </c>
      <c r="C277" s="21"/>
      <c r="D277" s="26"/>
      <c r="E277" s="26"/>
      <c r="F277" s="26" t="s">
        <v>11</v>
      </c>
      <c r="G277" s="26"/>
      <c r="H277" s="26" t="s">
        <v>19</v>
      </c>
      <c r="I277" s="26">
        <v>1</v>
      </c>
      <c r="J277" s="4"/>
      <c r="K277" s="4"/>
      <c r="L277" s="3"/>
      <c r="M277" s="3" t="s">
        <v>351</v>
      </c>
      <c r="N277" s="53" t="s">
        <v>351</v>
      </c>
    </row>
    <row r="278" spans="1:14" ht="34.799999999999997" x14ac:dyDescent="0.3">
      <c r="A278" s="5">
        <v>279</v>
      </c>
      <c r="B278" s="21" t="s">
        <v>365</v>
      </c>
      <c r="C278" s="21"/>
      <c r="D278" s="26" t="s">
        <v>157</v>
      </c>
      <c r="E278" s="26"/>
      <c r="F278" s="26" t="s">
        <v>356</v>
      </c>
      <c r="G278" s="26"/>
      <c r="H278" s="26" t="s">
        <v>19</v>
      </c>
      <c r="I278" s="26">
        <v>1</v>
      </c>
      <c r="J278" s="4"/>
      <c r="K278" s="4"/>
      <c r="L278" s="3"/>
      <c r="M278" s="3" t="s">
        <v>351</v>
      </c>
      <c r="N278" s="53" t="s">
        <v>351</v>
      </c>
    </row>
    <row r="279" spans="1:14" ht="34.799999999999997" x14ac:dyDescent="0.3">
      <c r="A279" s="5">
        <v>280</v>
      </c>
      <c r="B279" s="21" t="s">
        <v>366</v>
      </c>
      <c r="C279" s="21"/>
      <c r="D279" s="26"/>
      <c r="E279" s="26"/>
      <c r="F279" s="26" t="s">
        <v>356</v>
      </c>
      <c r="G279" s="26"/>
      <c r="H279" s="26" t="s">
        <v>19</v>
      </c>
      <c r="I279" s="26">
        <v>1</v>
      </c>
      <c r="J279" s="4"/>
      <c r="K279" s="4"/>
      <c r="L279" s="3"/>
      <c r="M279" s="3" t="s">
        <v>351</v>
      </c>
      <c r="N279" s="53" t="s">
        <v>351</v>
      </c>
    </row>
    <row r="280" spans="1:14" ht="36" x14ac:dyDescent="0.3">
      <c r="A280" s="5">
        <v>281</v>
      </c>
      <c r="B280" s="21" t="s">
        <v>367</v>
      </c>
      <c r="C280" s="21"/>
      <c r="D280" s="26" t="s">
        <v>368</v>
      </c>
      <c r="E280" s="26"/>
      <c r="F280" s="26" t="s">
        <v>356</v>
      </c>
      <c r="G280" s="26"/>
      <c r="H280" s="26" t="s">
        <v>19</v>
      </c>
      <c r="I280" s="26">
        <v>1</v>
      </c>
      <c r="J280" s="4"/>
      <c r="K280" s="4"/>
      <c r="L280" s="3"/>
      <c r="M280" s="3" t="s">
        <v>351</v>
      </c>
      <c r="N280" s="53" t="s">
        <v>351</v>
      </c>
    </row>
    <row r="281" spans="1:14" ht="34.799999999999997" x14ac:dyDescent="0.3">
      <c r="A281" s="5">
        <v>282</v>
      </c>
      <c r="B281" s="21" t="s">
        <v>151</v>
      </c>
      <c r="C281" s="21"/>
      <c r="D281" s="26"/>
      <c r="E281" s="26"/>
      <c r="F281" s="26" t="s">
        <v>356</v>
      </c>
      <c r="G281" s="26"/>
      <c r="H281" s="26" t="s">
        <v>19</v>
      </c>
      <c r="I281" s="26">
        <v>1</v>
      </c>
      <c r="J281" s="4"/>
      <c r="K281" s="4"/>
      <c r="L281" s="3"/>
      <c r="M281" s="3" t="s">
        <v>351</v>
      </c>
      <c r="N281" s="53" t="s">
        <v>351</v>
      </c>
    </row>
    <row r="282" spans="1:14" ht="34.799999999999997" x14ac:dyDescent="0.3">
      <c r="A282" s="5">
        <v>283</v>
      </c>
      <c r="B282" s="21" t="s">
        <v>369</v>
      </c>
      <c r="C282" s="21"/>
      <c r="D282" s="26"/>
      <c r="E282" s="26"/>
      <c r="F282" s="26" t="s">
        <v>356</v>
      </c>
      <c r="G282" s="26"/>
      <c r="H282" s="26" t="s">
        <v>19</v>
      </c>
      <c r="I282" s="26">
        <v>1</v>
      </c>
      <c r="J282" s="4"/>
      <c r="K282" s="4"/>
      <c r="L282" s="3"/>
      <c r="M282" s="3" t="s">
        <v>351</v>
      </c>
      <c r="N282" s="53" t="s">
        <v>351</v>
      </c>
    </row>
    <row r="283" spans="1:14" ht="34.799999999999997" x14ac:dyDescent="0.3">
      <c r="A283" s="5">
        <v>284</v>
      </c>
      <c r="B283" s="21" t="s">
        <v>370</v>
      </c>
      <c r="C283" s="21"/>
      <c r="D283" s="26" t="s">
        <v>371</v>
      </c>
      <c r="E283" s="26"/>
      <c r="F283" s="26" t="s">
        <v>356</v>
      </c>
      <c r="G283" s="26"/>
      <c r="H283" s="26" t="s">
        <v>19</v>
      </c>
      <c r="I283" s="26">
        <v>1</v>
      </c>
      <c r="J283" s="4"/>
      <c r="K283" s="4"/>
      <c r="L283" s="3"/>
      <c r="M283" s="3" t="s">
        <v>351</v>
      </c>
      <c r="N283" s="53" t="s">
        <v>351</v>
      </c>
    </row>
    <row r="284" spans="1:14" ht="36" x14ac:dyDescent="0.3">
      <c r="A284" s="5">
        <v>285</v>
      </c>
      <c r="B284" s="21" t="s">
        <v>372</v>
      </c>
      <c r="C284" s="21"/>
      <c r="D284" s="26"/>
      <c r="E284" s="26"/>
      <c r="F284" s="26" t="s">
        <v>356</v>
      </c>
      <c r="G284" s="26"/>
      <c r="H284" s="26" t="s">
        <v>43</v>
      </c>
      <c r="I284" s="26">
        <v>1</v>
      </c>
      <c r="J284" s="4"/>
      <c r="K284" s="4"/>
      <c r="L284" s="3"/>
      <c r="M284" s="3" t="s">
        <v>351</v>
      </c>
      <c r="N284" s="53" t="s">
        <v>351</v>
      </c>
    </row>
    <row r="285" spans="1:14" ht="34.799999999999997" x14ac:dyDescent="0.3">
      <c r="A285" s="5">
        <v>286</v>
      </c>
      <c r="B285" s="21" t="s">
        <v>162</v>
      </c>
      <c r="C285" s="21"/>
      <c r="D285" s="26"/>
      <c r="E285" s="26"/>
      <c r="F285" s="26" t="s">
        <v>11</v>
      </c>
      <c r="G285" s="26"/>
      <c r="H285" s="26" t="s">
        <v>163</v>
      </c>
      <c r="I285" s="26">
        <v>1</v>
      </c>
      <c r="J285" s="4"/>
      <c r="K285" s="4"/>
      <c r="L285" s="3"/>
      <c r="M285" s="3" t="s">
        <v>351</v>
      </c>
      <c r="N285" s="53" t="s">
        <v>351</v>
      </c>
    </row>
    <row r="286" spans="1:14" ht="36" x14ac:dyDescent="0.3">
      <c r="A286" s="5">
        <v>287</v>
      </c>
      <c r="B286" s="21" t="s">
        <v>373</v>
      </c>
      <c r="C286" s="21"/>
      <c r="D286" s="26" t="s">
        <v>374</v>
      </c>
      <c r="E286" s="26"/>
      <c r="F286" s="26" t="s">
        <v>356</v>
      </c>
      <c r="G286" s="26"/>
      <c r="H286" s="26" t="s">
        <v>19</v>
      </c>
      <c r="I286" s="26">
        <v>1</v>
      </c>
      <c r="J286" s="4"/>
      <c r="K286" s="4"/>
      <c r="L286" s="3"/>
      <c r="M286" s="3" t="s">
        <v>351</v>
      </c>
      <c r="N286" s="53" t="s">
        <v>351</v>
      </c>
    </row>
    <row r="287" spans="1:14" ht="34.799999999999997" x14ac:dyDescent="0.3">
      <c r="A287" s="5">
        <v>288</v>
      </c>
      <c r="B287" s="21" t="s">
        <v>375</v>
      </c>
      <c r="C287" s="21"/>
      <c r="D287" s="26" t="s">
        <v>376</v>
      </c>
      <c r="E287" s="26"/>
      <c r="F287" s="26" t="s">
        <v>356</v>
      </c>
      <c r="G287" s="26"/>
      <c r="H287" s="26" t="s">
        <v>19</v>
      </c>
      <c r="I287" s="26">
        <v>1</v>
      </c>
      <c r="J287" s="4"/>
      <c r="K287" s="4"/>
      <c r="L287" s="3"/>
      <c r="M287" s="3" t="s">
        <v>351</v>
      </c>
      <c r="N287" s="53" t="s">
        <v>351</v>
      </c>
    </row>
    <row r="288" spans="1:14" ht="34.799999999999997" x14ac:dyDescent="0.3">
      <c r="A288" s="5">
        <v>289</v>
      </c>
      <c r="B288" s="21" t="s">
        <v>288</v>
      </c>
      <c r="C288" s="21"/>
      <c r="D288" s="26"/>
      <c r="E288" s="26"/>
      <c r="F288" s="26" t="s">
        <v>356</v>
      </c>
      <c r="G288" s="26"/>
      <c r="H288" s="26" t="s">
        <v>19</v>
      </c>
      <c r="I288" s="26">
        <v>1</v>
      </c>
      <c r="J288" s="4"/>
      <c r="K288" s="4"/>
      <c r="L288" s="3"/>
      <c r="M288" s="3" t="s">
        <v>351</v>
      </c>
      <c r="N288" s="53" t="s">
        <v>351</v>
      </c>
    </row>
    <row r="289" spans="1:14" ht="34.799999999999997" x14ac:dyDescent="0.3">
      <c r="A289" s="5">
        <v>290</v>
      </c>
      <c r="B289" s="21" t="s">
        <v>377</v>
      </c>
      <c r="C289" s="21"/>
      <c r="D289" s="26" t="s">
        <v>378</v>
      </c>
      <c r="E289" s="26"/>
      <c r="F289" s="26" t="s">
        <v>356</v>
      </c>
      <c r="G289" s="26"/>
      <c r="H289" s="26" t="s">
        <v>19</v>
      </c>
      <c r="I289" s="26">
        <v>1</v>
      </c>
      <c r="J289" s="4"/>
      <c r="K289" s="4"/>
      <c r="L289" s="3"/>
      <c r="M289" s="3" t="s">
        <v>351</v>
      </c>
      <c r="N289" s="53" t="s">
        <v>351</v>
      </c>
    </row>
    <row r="290" spans="1:14" ht="34.799999999999997" x14ac:dyDescent="0.3">
      <c r="A290" s="5">
        <v>291</v>
      </c>
      <c r="B290" s="21" t="s">
        <v>379</v>
      </c>
      <c r="C290" s="21"/>
      <c r="D290" s="26" t="s">
        <v>380</v>
      </c>
      <c r="E290" s="26"/>
      <c r="F290" s="26" t="s">
        <v>11</v>
      </c>
      <c r="G290" s="26"/>
      <c r="H290" s="26" t="s">
        <v>19</v>
      </c>
      <c r="I290" s="26">
        <v>1</v>
      </c>
      <c r="J290" s="4"/>
      <c r="K290" s="4"/>
      <c r="L290" s="3"/>
      <c r="M290" s="3" t="s">
        <v>351</v>
      </c>
      <c r="N290" s="53" t="s">
        <v>351</v>
      </c>
    </row>
    <row r="291" spans="1:14" ht="34.799999999999997" x14ac:dyDescent="0.3">
      <c r="A291" s="5">
        <v>292</v>
      </c>
      <c r="B291" s="21" t="s">
        <v>286</v>
      </c>
      <c r="C291" s="21"/>
      <c r="D291" s="26"/>
      <c r="E291" s="26"/>
      <c r="F291" s="26" t="s">
        <v>356</v>
      </c>
      <c r="G291" s="26"/>
      <c r="H291" s="26" t="s">
        <v>19</v>
      </c>
      <c r="I291" s="26">
        <v>1</v>
      </c>
      <c r="J291" s="4"/>
      <c r="K291" s="4"/>
      <c r="L291" s="3"/>
      <c r="M291" s="3" t="s">
        <v>351</v>
      </c>
      <c r="N291" s="53" t="s">
        <v>351</v>
      </c>
    </row>
    <row r="292" spans="1:14" ht="34.799999999999997" x14ac:dyDescent="0.3">
      <c r="A292" s="5">
        <v>293</v>
      </c>
      <c r="B292" s="21" t="s">
        <v>381</v>
      </c>
      <c r="C292" s="21"/>
      <c r="D292" s="26"/>
      <c r="E292" s="26"/>
      <c r="F292" s="26" t="s">
        <v>11</v>
      </c>
      <c r="G292" s="26"/>
      <c r="H292" s="26" t="s">
        <v>19</v>
      </c>
      <c r="I292" s="26">
        <v>1</v>
      </c>
      <c r="J292" s="4"/>
      <c r="K292" s="4"/>
      <c r="L292" s="3"/>
      <c r="M292" s="3" t="s">
        <v>351</v>
      </c>
      <c r="N292" s="53" t="s">
        <v>351</v>
      </c>
    </row>
    <row r="293" spans="1:14" ht="34.799999999999997" x14ac:dyDescent="0.3">
      <c r="A293" s="5">
        <v>294</v>
      </c>
      <c r="B293" s="21" t="s">
        <v>382</v>
      </c>
      <c r="C293" s="21"/>
      <c r="D293" s="26"/>
      <c r="E293" s="26"/>
      <c r="F293" s="26" t="s">
        <v>356</v>
      </c>
      <c r="G293" s="26"/>
      <c r="H293" s="26" t="s">
        <v>19</v>
      </c>
      <c r="I293" s="26">
        <v>1</v>
      </c>
      <c r="J293" s="4"/>
      <c r="K293" s="4"/>
      <c r="L293" s="3"/>
      <c r="M293" s="3" t="s">
        <v>351</v>
      </c>
      <c r="N293" s="53" t="s">
        <v>351</v>
      </c>
    </row>
    <row r="294" spans="1:14" ht="34.799999999999997" x14ac:dyDescent="0.3">
      <c r="A294" s="5">
        <v>295</v>
      </c>
      <c r="B294" s="50" t="s">
        <v>383</v>
      </c>
      <c r="C294" s="50"/>
      <c r="D294" s="42"/>
      <c r="E294" s="42"/>
      <c r="F294" s="42" t="s">
        <v>11</v>
      </c>
      <c r="G294" s="42"/>
      <c r="H294" s="42" t="s">
        <v>19</v>
      </c>
      <c r="I294" s="42">
        <v>1</v>
      </c>
      <c r="J294" s="4"/>
      <c r="K294" s="4"/>
      <c r="L294" s="3"/>
      <c r="M294" s="3" t="s">
        <v>351</v>
      </c>
      <c r="N294" s="53" t="s">
        <v>351</v>
      </c>
    </row>
    <row r="295" spans="1:14" ht="34.799999999999997" x14ac:dyDescent="0.3">
      <c r="A295" s="5">
        <v>296</v>
      </c>
      <c r="B295" s="50" t="s">
        <v>384</v>
      </c>
      <c r="C295" s="50"/>
      <c r="D295" s="42"/>
      <c r="E295" s="42"/>
      <c r="F295" s="42" t="s">
        <v>11</v>
      </c>
      <c r="G295" s="42"/>
      <c r="H295" s="42" t="s">
        <v>19</v>
      </c>
      <c r="I295" s="42">
        <v>1</v>
      </c>
      <c r="J295" s="4"/>
      <c r="K295" s="4"/>
      <c r="L295" s="3"/>
      <c r="M295" s="3" t="s">
        <v>351</v>
      </c>
      <c r="N295" s="53" t="s">
        <v>351</v>
      </c>
    </row>
    <row r="296" spans="1:14" ht="34.799999999999997" x14ac:dyDescent="0.3">
      <c r="A296" s="5">
        <v>297</v>
      </c>
      <c r="B296" s="50" t="s">
        <v>385</v>
      </c>
      <c r="C296" s="50"/>
      <c r="D296" s="42"/>
      <c r="E296" s="42"/>
      <c r="F296" s="42" t="s">
        <v>11</v>
      </c>
      <c r="G296" s="42"/>
      <c r="H296" s="42" t="s">
        <v>19</v>
      </c>
      <c r="I296" s="42">
        <v>1</v>
      </c>
      <c r="J296" s="4"/>
      <c r="K296" s="4"/>
      <c r="L296" s="3"/>
      <c r="M296" s="3" t="s">
        <v>351</v>
      </c>
      <c r="N296" s="53" t="s">
        <v>351</v>
      </c>
    </row>
    <row r="297" spans="1:14" ht="34.799999999999997" x14ac:dyDescent="0.3">
      <c r="A297" s="5">
        <v>298</v>
      </c>
      <c r="B297" s="21" t="s">
        <v>104</v>
      </c>
      <c r="C297" s="21"/>
      <c r="D297" s="26"/>
      <c r="E297" s="26"/>
      <c r="F297" s="26" t="s">
        <v>386</v>
      </c>
      <c r="G297" s="26"/>
      <c r="H297" s="26" t="s">
        <v>387</v>
      </c>
      <c r="I297" s="26">
        <v>1</v>
      </c>
      <c r="J297" s="4"/>
      <c r="K297" s="4"/>
      <c r="L297" s="3"/>
      <c r="M297" s="3" t="s">
        <v>351</v>
      </c>
      <c r="N297" s="53" t="s">
        <v>351</v>
      </c>
    </row>
    <row r="298" spans="1:14" ht="34.799999999999997" x14ac:dyDescent="0.3">
      <c r="A298" s="5">
        <v>299</v>
      </c>
      <c r="B298" s="21" t="s">
        <v>388</v>
      </c>
      <c r="C298" s="21"/>
      <c r="D298" s="26"/>
      <c r="E298" s="26"/>
      <c r="F298" s="26" t="s">
        <v>356</v>
      </c>
      <c r="G298" s="26"/>
      <c r="H298" s="26" t="s">
        <v>19</v>
      </c>
      <c r="I298" s="26">
        <v>1</v>
      </c>
      <c r="J298" s="4"/>
      <c r="K298" s="4"/>
      <c r="L298" s="3"/>
      <c r="M298" s="3" t="s">
        <v>351</v>
      </c>
      <c r="N298" s="53" t="s">
        <v>351</v>
      </c>
    </row>
    <row r="299" spans="1:14" ht="34.799999999999997" x14ac:dyDescent="0.3">
      <c r="A299" s="5">
        <v>300</v>
      </c>
      <c r="B299" s="21" t="s">
        <v>389</v>
      </c>
      <c r="C299" s="21"/>
      <c r="D299" s="26"/>
      <c r="E299" s="26"/>
      <c r="F299" s="26" t="s">
        <v>11</v>
      </c>
      <c r="G299" s="26"/>
      <c r="H299" s="26" t="s">
        <v>19</v>
      </c>
      <c r="I299" s="26">
        <v>1</v>
      </c>
      <c r="J299" s="4"/>
      <c r="K299" s="4"/>
      <c r="L299" s="3"/>
      <c r="M299" s="3" t="s">
        <v>351</v>
      </c>
      <c r="N299" s="53" t="s">
        <v>351</v>
      </c>
    </row>
    <row r="300" spans="1:14" ht="34.799999999999997" x14ac:dyDescent="0.3">
      <c r="A300" s="5">
        <v>301</v>
      </c>
      <c r="B300" s="21" t="s">
        <v>390</v>
      </c>
      <c r="C300" s="21"/>
      <c r="D300" s="26"/>
      <c r="E300" s="26"/>
      <c r="F300" s="26" t="s">
        <v>11</v>
      </c>
      <c r="G300" s="26"/>
      <c r="H300" s="26" t="s">
        <v>19</v>
      </c>
      <c r="I300" s="26">
        <v>1</v>
      </c>
      <c r="J300" s="4"/>
      <c r="K300" s="4"/>
      <c r="L300" s="3"/>
      <c r="M300" s="3" t="s">
        <v>351</v>
      </c>
      <c r="N300" s="53" t="s">
        <v>351</v>
      </c>
    </row>
    <row r="301" spans="1:14" ht="34.799999999999997" x14ac:dyDescent="0.3">
      <c r="A301" s="5">
        <v>302</v>
      </c>
      <c r="B301" s="21" t="s">
        <v>391</v>
      </c>
      <c r="C301" s="21"/>
      <c r="D301" s="26"/>
      <c r="E301" s="26"/>
      <c r="F301" s="26" t="s">
        <v>42</v>
      </c>
      <c r="G301" s="26"/>
      <c r="H301" s="26" t="s">
        <v>19</v>
      </c>
      <c r="I301" s="26">
        <v>1</v>
      </c>
      <c r="J301" s="4"/>
      <c r="K301" s="4"/>
      <c r="L301" s="3"/>
      <c r="M301" s="3" t="s">
        <v>351</v>
      </c>
      <c r="N301" s="53" t="s">
        <v>351</v>
      </c>
    </row>
    <row r="302" spans="1:14" ht="34.799999999999997" x14ac:dyDescent="0.3">
      <c r="A302" s="5">
        <v>303</v>
      </c>
      <c r="B302" s="21" t="s">
        <v>282</v>
      </c>
      <c r="C302" s="21"/>
      <c r="D302" s="26"/>
      <c r="E302" s="26"/>
      <c r="F302" s="26" t="s">
        <v>356</v>
      </c>
      <c r="G302" s="26"/>
      <c r="H302" s="26" t="s">
        <v>19</v>
      </c>
      <c r="I302" s="26">
        <v>1</v>
      </c>
      <c r="J302" s="4"/>
      <c r="K302" s="4"/>
      <c r="L302" s="3"/>
      <c r="M302" s="3" t="s">
        <v>351</v>
      </c>
      <c r="N302" s="53" t="s">
        <v>351</v>
      </c>
    </row>
    <row r="303" spans="1:14" ht="36" x14ac:dyDescent="0.3">
      <c r="A303" s="5">
        <v>304</v>
      </c>
      <c r="B303" s="21" t="s">
        <v>392</v>
      </c>
      <c r="C303" s="21"/>
      <c r="D303" s="26"/>
      <c r="E303" s="26"/>
      <c r="F303" s="26" t="s">
        <v>356</v>
      </c>
      <c r="G303" s="26"/>
      <c r="H303" s="26" t="s">
        <v>43</v>
      </c>
      <c r="I303" s="26">
        <v>1</v>
      </c>
      <c r="J303" s="4"/>
      <c r="K303" s="4"/>
      <c r="L303" s="3"/>
      <c r="M303" s="3" t="s">
        <v>351</v>
      </c>
      <c r="N303" s="53" t="s">
        <v>351</v>
      </c>
    </row>
    <row r="304" spans="1:14" ht="34.799999999999997" x14ac:dyDescent="0.3">
      <c r="A304" s="5">
        <v>305</v>
      </c>
      <c r="B304" s="21" t="s">
        <v>393</v>
      </c>
      <c r="C304" s="21"/>
      <c r="D304" s="26"/>
      <c r="E304" s="26"/>
      <c r="F304" s="26" t="s">
        <v>11</v>
      </c>
      <c r="G304" s="26"/>
      <c r="H304" s="26" t="s">
        <v>19</v>
      </c>
      <c r="I304" s="26">
        <v>1</v>
      </c>
      <c r="J304" s="4"/>
      <c r="K304" s="4"/>
      <c r="L304" s="3"/>
      <c r="M304" s="3" t="s">
        <v>351</v>
      </c>
      <c r="N304" s="53" t="s">
        <v>351</v>
      </c>
    </row>
    <row r="305" spans="1:14" ht="34.799999999999997" x14ac:dyDescent="0.3">
      <c r="A305" s="5">
        <v>306</v>
      </c>
      <c r="B305" s="21" t="s">
        <v>394</v>
      </c>
      <c r="C305" s="21"/>
      <c r="D305" s="26"/>
      <c r="E305" s="26"/>
      <c r="F305" s="26" t="s">
        <v>11</v>
      </c>
      <c r="G305" s="26"/>
      <c r="H305" s="26" t="s">
        <v>134</v>
      </c>
      <c r="I305" s="26">
        <v>1</v>
      </c>
      <c r="J305" s="4"/>
      <c r="K305" s="4"/>
      <c r="L305" s="3"/>
      <c r="M305" s="3" t="s">
        <v>351</v>
      </c>
      <c r="N305" s="53" t="s">
        <v>351</v>
      </c>
    </row>
    <row r="306" spans="1:14" ht="34.799999999999997" x14ac:dyDescent="0.3">
      <c r="A306" s="5">
        <v>307</v>
      </c>
      <c r="B306" s="21" t="s">
        <v>395</v>
      </c>
      <c r="C306" s="21"/>
      <c r="D306" s="26"/>
      <c r="E306" s="26"/>
      <c r="F306" s="26" t="s">
        <v>356</v>
      </c>
      <c r="G306" s="26"/>
      <c r="H306" s="26" t="s">
        <v>19</v>
      </c>
      <c r="I306" s="26">
        <v>1</v>
      </c>
      <c r="J306" s="4"/>
      <c r="K306" s="4"/>
      <c r="L306" s="3"/>
      <c r="M306" s="3" t="s">
        <v>351</v>
      </c>
      <c r="N306" s="53" t="s">
        <v>351</v>
      </c>
    </row>
    <row r="307" spans="1:14" ht="34.799999999999997" x14ac:dyDescent="0.3">
      <c r="A307" s="5">
        <v>308</v>
      </c>
      <c r="B307" s="50" t="s">
        <v>396</v>
      </c>
      <c r="C307" s="50"/>
      <c r="D307" s="42"/>
      <c r="E307" s="42"/>
      <c r="F307" s="42" t="s">
        <v>11</v>
      </c>
      <c r="G307" s="42"/>
      <c r="H307" s="42" t="s">
        <v>19</v>
      </c>
      <c r="I307" s="42">
        <v>1</v>
      </c>
      <c r="J307" s="4"/>
      <c r="K307" s="4"/>
      <c r="L307" s="3"/>
      <c r="M307" s="3" t="s">
        <v>351</v>
      </c>
      <c r="N307" s="53" t="s">
        <v>351</v>
      </c>
    </row>
    <row r="308" spans="1:14" ht="34.799999999999997" x14ac:dyDescent="0.3">
      <c r="A308" s="5">
        <v>309</v>
      </c>
      <c r="B308" s="21" t="s">
        <v>397</v>
      </c>
      <c r="C308" s="21"/>
      <c r="D308" s="42"/>
      <c r="E308" s="42"/>
      <c r="F308" s="26" t="s">
        <v>11</v>
      </c>
      <c r="G308" s="26"/>
      <c r="H308" s="26" t="s">
        <v>19</v>
      </c>
      <c r="I308" s="26">
        <v>1</v>
      </c>
      <c r="J308" s="4"/>
      <c r="K308" s="4"/>
      <c r="L308" s="3"/>
      <c r="M308" s="3" t="s">
        <v>351</v>
      </c>
      <c r="N308" s="53" t="s">
        <v>351</v>
      </c>
    </row>
    <row r="309" spans="1:14" ht="34.799999999999997" x14ac:dyDescent="0.3">
      <c r="A309" s="5">
        <v>310</v>
      </c>
      <c r="B309" s="50" t="s">
        <v>398</v>
      </c>
      <c r="C309" s="50"/>
      <c r="D309" s="42"/>
      <c r="E309" s="42"/>
      <c r="F309" s="42" t="s">
        <v>11</v>
      </c>
      <c r="G309" s="42"/>
      <c r="H309" s="42" t="s">
        <v>19</v>
      </c>
      <c r="I309" s="42">
        <v>1</v>
      </c>
      <c r="J309" s="4"/>
      <c r="K309" s="4"/>
      <c r="L309" s="3"/>
      <c r="M309" s="3" t="s">
        <v>351</v>
      </c>
      <c r="N309" s="53" t="s">
        <v>351</v>
      </c>
    </row>
    <row r="310" spans="1:14" ht="34.799999999999997" x14ac:dyDescent="0.3">
      <c r="A310" s="5">
        <v>311</v>
      </c>
      <c r="B310" s="21" t="s">
        <v>399</v>
      </c>
      <c r="C310" s="21"/>
      <c r="D310" s="26"/>
      <c r="E310" s="26"/>
      <c r="F310" s="26" t="s">
        <v>11</v>
      </c>
      <c r="G310" s="26"/>
      <c r="H310" s="26" t="s">
        <v>19</v>
      </c>
      <c r="I310" s="26">
        <v>1</v>
      </c>
      <c r="J310" s="4"/>
      <c r="K310" s="4"/>
      <c r="L310" s="3"/>
      <c r="M310" s="3" t="s">
        <v>351</v>
      </c>
      <c r="N310" s="53" t="s">
        <v>351</v>
      </c>
    </row>
    <row r="311" spans="1:14" ht="36" x14ac:dyDescent="0.3">
      <c r="A311" s="5">
        <v>312</v>
      </c>
      <c r="B311" s="21" t="s">
        <v>400</v>
      </c>
      <c r="C311" s="21"/>
      <c r="D311" s="26"/>
      <c r="E311" s="26"/>
      <c r="F311" s="26" t="s">
        <v>356</v>
      </c>
      <c r="G311" s="26"/>
      <c r="H311" s="26" t="s">
        <v>43</v>
      </c>
      <c r="I311" s="26">
        <v>1</v>
      </c>
      <c r="J311" s="4"/>
      <c r="K311" s="4"/>
      <c r="L311" s="3"/>
      <c r="M311" s="3" t="s">
        <v>351</v>
      </c>
      <c r="N311" s="53" t="s">
        <v>351</v>
      </c>
    </row>
    <row r="312" spans="1:14" ht="36" x14ac:dyDescent="0.3">
      <c r="A312" s="5">
        <v>313</v>
      </c>
      <c r="B312" s="40" t="s">
        <v>186</v>
      </c>
      <c r="C312" s="40"/>
      <c r="D312" s="26"/>
      <c r="E312" s="26"/>
      <c r="F312" s="26" t="s">
        <v>11</v>
      </c>
      <c r="G312" s="26"/>
      <c r="H312" s="26" t="s">
        <v>14</v>
      </c>
      <c r="I312" s="26">
        <v>1</v>
      </c>
      <c r="J312" s="4"/>
      <c r="K312" s="4"/>
      <c r="L312" s="3"/>
      <c r="M312" s="3" t="s">
        <v>351</v>
      </c>
      <c r="N312" s="53" t="s">
        <v>351</v>
      </c>
    </row>
    <row r="313" spans="1:14" ht="36" x14ac:dyDescent="0.3">
      <c r="A313" s="5">
        <v>314</v>
      </c>
      <c r="B313" s="40" t="s">
        <v>187</v>
      </c>
      <c r="C313" s="40"/>
      <c r="D313" s="26"/>
      <c r="E313" s="26"/>
      <c r="F313" s="26" t="s">
        <v>11</v>
      </c>
      <c r="G313" s="26"/>
      <c r="H313" s="26" t="s">
        <v>14</v>
      </c>
      <c r="I313" s="26">
        <v>1</v>
      </c>
      <c r="J313" s="4"/>
      <c r="K313" s="4"/>
      <c r="L313" s="3"/>
      <c r="M313" s="3" t="s">
        <v>351</v>
      </c>
      <c r="N313" s="53" t="s">
        <v>351</v>
      </c>
    </row>
    <row r="314" spans="1:14" ht="52.8" customHeight="1" x14ac:dyDescent="0.3">
      <c r="A314" s="5">
        <v>315</v>
      </c>
      <c r="B314" s="21" t="s">
        <v>188</v>
      </c>
      <c r="C314" s="21"/>
      <c r="D314" s="26"/>
      <c r="E314" s="26"/>
      <c r="F314" s="26" t="s">
        <v>11</v>
      </c>
      <c r="G314" s="26"/>
      <c r="H314" s="26" t="s">
        <v>14</v>
      </c>
      <c r="I314" s="26">
        <v>1</v>
      </c>
      <c r="J314" s="4"/>
      <c r="K314" s="4"/>
      <c r="L314" s="3"/>
      <c r="M314" s="3" t="s">
        <v>351</v>
      </c>
      <c r="N314" s="53" t="s">
        <v>351</v>
      </c>
    </row>
    <row r="315" spans="1:14" ht="52.8" customHeight="1" x14ac:dyDescent="0.3">
      <c r="A315" s="5">
        <v>316</v>
      </c>
      <c r="B315" s="40" t="s">
        <v>189</v>
      </c>
      <c r="C315" s="40"/>
      <c r="D315" s="26"/>
      <c r="E315" s="26"/>
      <c r="F315" s="26" t="s">
        <v>11</v>
      </c>
      <c r="G315" s="26"/>
      <c r="H315" s="26" t="s">
        <v>14</v>
      </c>
      <c r="I315" s="26">
        <v>1</v>
      </c>
      <c r="J315" s="4"/>
      <c r="K315" s="4"/>
      <c r="L315" s="3"/>
      <c r="M315" s="3" t="s">
        <v>351</v>
      </c>
      <c r="N315" s="53" t="s">
        <v>351</v>
      </c>
    </row>
    <row r="316" spans="1:14" ht="52.8" customHeight="1" x14ac:dyDescent="0.3">
      <c r="A316" s="5">
        <v>317</v>
      </c>
      <c r="B316" s="40" t="s">
        <v>190</v>
      </c>
      <c r="C316" s="40"/>
      <c r="D316" s="26"/>
      <c r="E316" s="26"/>
      <c r="F316" s="26" t="s">
        <v>11</v>
      </c>
      <c r="G316" s="26"/>
      <c r="H316" s="26" t="s">
        <v>14</v>
      </c>
      <c r="I316" s="26">
        <v>1</v>
      </c>
      <c r="J316" s="4"/>
      <c r="K316" s="4"/>
      <c r="L316" s="3"/>
      <c r="M316" s="3" t="s">
        <v>351</v>
      </c>
      <c r="N316" s="53" t="s">
        <v>351</v>
      </c>
    </row>
    <row r="317" spans="1:14" ht="52.8" customHeight="1" x14ac:dyDescent="0.3">
      <c r="A317" s="5">
        <v>318</v>
      </c>
      <c r="B317" s="21" t="s">
        <v>191</v>
      </c>
      <c r="C317" s="21"/>
      <c r="D317" s="26"/>
      <c r="E317" s="26"/>
      <c r="F317" s="26" t="s">
        <v>11</v>
      </c>
      <c r="G317" s="26"/>
      <c r="H317" s="26" t="s">
        <v>14</v>
      </c>
      <c r="I317" s="26">
        <v>1</v>
      </c>
      <c r="J317" s="4"/>
      <c r="K317" s="4"/>
      <c r="L317" s="3"/>
      <c r="M317" s="3" t="s">
        <v>351</v>
      </c>
      <c r="N317" s="53" t="s">
        <v>351</v>
      </c>
    </row>
    <row r="318" spans="1:14" ht="52.8" customHeight="1" x14ac:dyDescent="0.3">
      <c r="A318" s="5">
        <v>319</v>
      </c>
      <c r="B318" s="21" t="s">
        <v>192</v>
      </c>
      <c r="C318" s="21"/>
      <c r="D318" s="26"/>
      <c r="E318" s="26"/>
      <c r="F318" s="26" t="s">
        <v>11</v>
      </c>
      <c r="G318" s="26"/>
      <c r="H318" s="26" t="s">
        <v>14</v>
      </c>
      <c r="I318" s="26">
        <v>1</v>
      </c>
      <c r="J318" s="4"/>
      <c r="K318" s="4"/>
      <c r="L318" s="3"/>
      <c r="M318" s="3" t="s">
        <v>351</v>
      </c>
      <c r="N318" s="53" t="s">
        <v>351</v>
      </c>
    </row>
    <row r="319" spans="1:14" ht="52.8" customHeight="1" x14ac:dyDescent="0.3">
      <c r="A319" s="5">
        <v>320</v>
      </c>
      <c r="B319" s="21" t="s">
        <v>193</v>
      </c>
      <c r="C319" s="21"/>
      <c r="D319" s="26"/>
      <c r="E319" s="26"/>
      <c r="F319" s="26" t="s">
        <v>179</v>
      </c>
      <c r="G319" s="26" t="s">
        <v>178</v>
      </c>
      <c r="H319" s="26" t="s">
        <v>14</v>
      </c>
      <c r="I319" s="26">
        <v>1</v>
      </c>
      <c r="J319" s="4"/>
      <c r="K319" s="4"/>
      <c r="L319" s="3"/>
      <c r="M319" s="3" t="s">
        <v>351</v>
      </c>
      <c r="N319" s="53" t="s">
        <v>351</v>
      </c>
    </row>
    <row r="320" spans="1:14" ht="52.8" customHeight="1" x14ac:dyDescent="0.3">
      <c r="A320" s="5">
        <v>321</v>
      </c>
      <c r="B320" s="21" t="s">
        <v>194</v>
      </c>
      <c r="C320" s="21"/>
      <c r="D320" s="26"/>
      <c r="E320" s="26"/>
      <c r="F320" s="26" t="s">
        <v>179</v>
      </c>
      <c r="G320" s="26" t="s">
        <v>178</v>
      </c>
      <c r="H320" s="26" t="s">
        <v>14</v>
      </c>
      <c r="I320" s="26">
        <v>1</v>
      </c>
      <c r="J320" s="4"/>
      <c r="K320" s="4"/>
      <c r="L320" s="3"/>
      <c r="M320" s="3" t="s">
        <v>351</v>
      </c>
      <c r="N320" s="53" t="s">
        <v>351</v>
      </c>
    </row>
    <row r="321" spans="1:14" ht="52.8" customHeight="1" x14ac:dyDescent="0.3">
      <c r="A321" s="5">
        <v>322</v>
      </c>
      <c r="B321" s="21" t="s">
        <v>195</v>
      </c>
      <c r="C321" s="21"/>
      <c r="D321" s="26"/>
      <c r="E321" s="26"/>
      <c r="F321" s="26" t="s">
        <v>179</v>
      </c>
      <c r="G321" s="26" t="s">
        <v>178</v>
      </c>
      <c r="H321" s="26" t="s">
        <v>14</v>
      </c>
      <c r="I321" s="26">
        <v>1</v>
      </c>
      <c r="J321" s="4"/>
      <c r="K321" s="4"/>
      <c r="L321" s="3"/>
      <c r="M321" s="3" t="s">
        <v>351</v>
      </c>
      <c r="N321" s="53" t="s">
        <v>351</v>
      </c>
    </row>
    <row r="322" spans="1:14" ht="52.8" customHeight="1" x14ac:dyDescent="0.3">
      <c r="A322" s="5">
        <v>323</v>
      </c>
      <c r="B322" s="21" t="s">
        <v>196</v>
      </c>
      <c r="C322" s="21"/>
      <c r="D322" s="26"/>
      <c r="E322" s="26"/>
      <c r="F322" s="26" t="s">
        <v>179</v>
      </c>
      <c r="G322" s="26" t="s">
        <v>178</v>
      </c>
      <c r="H322" s="26" t="s">
        <v>14</v>
      </c>
      <c r="I322" s="26">
        <v>1</v>
      </c>
      <c r="J322" s="4"/>
      <c r="K322" s="4"/>
      <c r="L322" s="3"/>
      <c r="M322" s="3" t="s">
        <v>351</v>
      </c>
      <c r="N322" s="53" t="s">
        <v>351</v>
      </c>
    </row>
    <row r="323" spans="1:14" ht="52.8" customHeight="1" x14ac:dyDescent="0.3">
      <c r="A323" s="5">
        <v>324</v>
      </c>
      <c r="B323" s="40" t="s">
        <v>197</v>
      </c>
      <c r="C323" s="40"/>
      <c r="D323" s="26"/>
      <c r="E323" s="26"/>
      <c r="F323" s="26" t="s">
        <v>179</v>
      </c>
      <c r="G323" s="26" t="s">
        <v>178</v>
      </c>
      <c r="H323" s="26" t="s">
        <v>14</v>
      </c>
      <c r="I323" s="26">
        <v>1</v>
      </c>
      <c r="J323" s="4"/>
      <c r="K323" s="4"/>
      <c r="L323" s="3"/>
      <c r="M323" s="3" t="s">
        <v>351</v>
      </c>
      <c r="N323" s="53" t="s">
        <v>351</v>
      </c>
    </row>
    <row r="324" spans="1:14" ht="52.8" customHeight="1" x14ac:dyDescent="0.3">
      <c r="A324" s="5">
        <v>325</v>
      </c>
      <c r="B324" s="40" t="s">
        <v>198</v>
      </c>
      <c r="C324" s="40"/>
      <c r="D324" s="26"/>
      <c r="E324" s="26"/>
      <c r="F324" s="26" t="s">
        <v>179</v>
      </c>
      <c r="G324" s="26" t="s">
        <v>178</v>
      </c>
      <c r="H324" s="26" t="s">
        <v>14</v>
      </c>
      <c r="I324" s="26">
        <v>1</v>
      </c>
      <c r="J324" s="4"/>
      <c r="K324" s="4"/>
      <c r="L324" s="3"/>
      <c r="M324" s="3" t="s">
        <v>351</v>
      </c>
      <c r="N324" s="53" t="s">
        <v>351</v>
      </c>
    </row>
    <row r="325" spans="1:14" ht="52.8" customHeight="1" x14ac:dyDescent="0.3">
      <c r="A325" s="5">
        <v>326</v>
      </c>
      <c r="B325" s="40" t="s">
        <v>199</v>
      </c>
      <c r="C325" s="40"/>
      <c r="D325" s="26"/>
      <c r="E325" s="26"/>
      <c r="F325" s="26" t="s">
        <v>179</v>
      </c>
      <c r="G325" s="26" t="s">
        <v>178</v>
      </c>
      <c r="H325" s="26" t="s">
        <v>14</v>
      </c>
      <c r="I325" s="26">
        <v>1</v>
      </c>
      <c r="J325" s="4"/>
      <c r="K325" s="4"/>
      <c r="L325" s="3"/>
      <c r="M325" s="3" t="s">
        <v>351</v>
      </c>
      <c r="N325" s="53" t="s">
        <v>351</v>
      </c>
    </row>
    <row r="326" spans="1:14" ht="52.8" customHeight="1" x14ac:dyDescent="0.3">
      <c r="A326" s="5">
        <v>327</v>
      </c>
      <c r="B326" s="40" t="s">
        <v>200</v>
      </c>
      <c r="C326" s="40"/>
      <c r="D326" s="26"/>
      <c r="E326" s="26"/>
      <c r="F326" s="26" t="s">
        <v>179</v>
      </c>
      <c r="G326" s="26" t="s">
        <v>178</v>
      </c>
      <c r="H326" s="26" t="s">
        <v>14</v>
      </c>
      <c r="I326" s="26">
        <v>1</v>
      </c>
      <c r="J326" s="4"/>
      <c r="K326" s="4"/>
      <c r="L326" s="3"/>
      <c r="M326" s="3" t="s">
        <v>351</v>
      </c>
      <c r="N326" s="53" t="s">
        <v>351</v>
      </c>
    </row>
    <row r="327" spans="1:14" ht="52.8" customHeight="1" x14ac:dyDescent="0.3">
      <c r="A327" s="5">
        <v>328</v>
      </c>
      <c r="B327" s="21" t="s">
        <v>193</v>
      </c>
      <c r="C327" s="21"/>
      <c r="D327" s="26"/>
      <c r="E327" s="26"/>
      <c r="F327" s="26" t="s">
        <v>11</v>
      </c>
      <c r="G327" s="26"/>
      <c r="H327" s="26" t="s">
        <v>14</v>
      </c>
      <c r="I327" s="26">
        <v>1</v>
      </c>
      <c r="J327" s="4"/>
      <c r="K327" s="4"/>
      <c r="L327" s="3"/>
      <c r="M327" s="3" t="s">
        <v>351</v>
      </c>
      <c r="N327" s="53" t="s">
        <v>351</v>
      </c>
    </row>
    <row r="328" spans="1:14" ht="52.8" customHeight="1" x14ac:dyDescent="0.3">
      <c r="A328" s="5">
        <v>329</v>
      </c>
      <c r="B328" s="21" t="s">
        <v>194</v>
      </c>
      <c r="C328" s="21"/>
      <c r="D328" s="26"/>
      <c r="E328" s="26"/>
      <c r="F328" s="26" t="s">
        <v>11</v>
      </c>
      <c r="G328" s="26"/>
      <c r="H328" s="26" t="s">
        <v>14</v>
      </c>
      <c r="I328" s="26">
        <v>1</v>
      </c>
      <c r="J328" s="4"/>
      <c r="K328" s="4"/>
      <c r="L328" s="3"/>
      <c r="M328" s="3" t="s">
        <v>351</v>
      </c>
      <c r="N328" s="53" t="s">
        <v>351</v>
      </c>
    </row>
    <row r="329" spans="1:14" ht="52.8" customHeight="1" x14ac:dyDescent="0.3">
      <c r="A329" s="5">
        <v>330</v>
      </c>
      <c r="B329" s="21" t="s">
        <v>195</v>
      </c>
      <c r="C329" s="21"/>
      <c r="D329" s="26"/>
      <c r="E329" s="26"/>
      <c r="F329" s="26" t="s">
        <v>11</v>
      </c>
      <c r="G329" s="26"/>
      <c r="H329" s="26" t="s">
        <v>14</v>
      </c>
      <c r="I329" s="26">
        <v>1</v>
      </c>
      <c r="J329" s="4"/>
      <c r="K329" s="4"/>
      <c r="L329" s="3"/>
      <c r="M329" s="3" t="s">
        <v>351</v>
      </c>
      <c r="N329" s="53" t="s">
        <v>351</v>
      </c>
    </row>
    <row r="330" spans="1:14" ht="52.8" customHeight="1" x14ac:dyDescent="0.3">
      <c r="A330" s="5">
        <v>331</v>
      </c>
      <c r="B330" s="21" t="s">
        <v>196</v>
      </c>
      <c r="C330" s="21"/>
      <c r="D330" s="26"/>
      <c r="E330" s="26"/>
      <c r="F330" s="26" t="s">
        <v>11</v>
      </c>
      <c r="G330" s="26"/>
      <c r="H330" s="26" t="s">
        <v>14</v>
      </c>
      <c r="I330" s="26">
        <v>1</v>
      </c>
      <c r="J330" s="4"/>
      <c r="K330" s="4"/>
      <c r="L330" s="3"/>
      <c r="M330" s="3" t="s">
        <v>351</v>
      </c>
      <c r="N330" s="53" t="s">
        <v>351</v>
      </c>
    </row>
    <row r="331" spans="1:14" ht="52.8" customHeight="1" x14ac:dyDescent="0.3">
      <c r="A331" s="5">
        <v>332</v>
      </c>
      <c r="B331" s="40" t="s">
        <v>197</v>
      </c>
      <c r="C331" s="40"/>
      <c r="D331" s="26"/>
      <c r="E331" s="26"/>
      <c r="F331" s="26" t="s">
        <v>11</v>
      </c>
      <c r="G331" s="26"/>
      <c r="H331" s="26" t="s">
        <v>14</v>
      </c>
      <c r="I331" s="26">
        <v>1</v>
      </c>
      <c r="J331" s="4"/>
      <c r="K331" s="4"/>
      <c r="L331" s="3"/>
      <c r="M331" s="3" t="s">
        <v>351</v>
      </c>
      <c r="N331" s="53" t="s">
        <v>351</v>
      </c>
    </row>
    <row r="332" spans="1:14" ht="52.8" customHeight="1" x14ac:dyDescent="0.3">
      <c r="A332" s="5">
        <v>333</v>
      </c>
      <c r="B332" s="40" t="s">
        <v>198</v>
      </c>
      <c r="C332" s="40"/>
      <c r="D332" s="26"/>
      <c r="E332" s="26"/>
      <c r="F332" s="26" t="s">
        <v>11</v>
      </c>
      <c r="G332" s="26"/>
      <c r="H332" s="26" t="s">
        <v>14</v>
      </c>
      <c r="I332" s="26">
        <v>1</v>
      </c>
      <c r="J332" s="4"/>
      <c r="K332" s="4"/>
      <c r="L332" s="3"/>
      <c r="M332" s="3" t="s">
        <v>351</v>
      </c>
      <c r="N332" s="53" t="s">
        <v>351</v>
      </c>
    </row>
    <row r="333" spans="1:14" ht="52.8" customHeight="1" x14ac:dyDescent="0.3">
      <c r="A333" s="5">
        <v>334</v>
      </c>
      <c r="B333" s="40" t="s">
        <v>199</v>
      </c>
      <c r="C333" s="40"/>
      <c r="D333" s="26"/>
      <c r="E333" s="26"/>
      <c r="F333" s="26" t="s">
        <v>11</v>
      </c>
      <c r="G333" s="26"/>
      <c r="H333" s="26" t="s">
        <v>14</v>
      </c>
      <c r="I333" s="26">
        <v>1</v>
      </c>
      <c r="J333" s="4"/>
      <c r="K333" s="4"/>
      <c r="L333" s="3"/>
      <c r="M333" s="3" t="s">
        <v>351</v>
      </c>
      <c r="N333" s="53" t="s">
        <v>351</v>
      </c>
    </row>
    <row r="334" spans="1:14" ht="52.8" customHeight="1" x14ac:dyDescent="0.3">
      <c r="A334" s="5">
        <v>335</v>
      </c>
      <c r="B334" s="40" t="s">
        <v>200</v>
      </c>
      <c r="C334" s="40"/>
      <c r="D334" s="26"/>
      <c r="E334" s="26"/>
      <c r="F334" s="26" t="s">
        <v>11</v>
      </c>
      <c r="G334" s="26"/>
      <c r="H334" s="26" t="s">
        <v>14</v>
      </c>
      <c r="I334" s="26">
        <v>1</v>
      </c>
      <c r="J334" s="4"/>
      <c r="K334" s="4"/>
      <c r="L334" s="3"/>
      <c r="M334" s="3" t="s">
        <v>351</v>
      </c>
      <c r="N334" s="53" t="s">
        <v>351</v>
      </c>
    </row>
    <row r="335" spans="1:14" ht="52.8" customHeight="1" x14ac:dyDescent="0.3">
      <c r="A335" s="5">
        <v>336</v>
      </c>
      <c r="B335" s="40" t="s">
        <v>201</v>
      </c>
      <c r="C335" s="40"/>
      <c r="D335" s="26"/>
      <c r="E335" s="26"/>
      <c r="F335" s="26" t="s">
        <v>42</v>
      </c>
      <c r="G335" s="26"/>
      <c r="H335" s="26" t="s">
        <v>14</v>
      </c>
      <c r="I335" s="26">
        <v>1</v>
      </c>
      <c r="J335" s="4"/>
      <c r="K335" s="4"/>
      <c r="L335" s="3"/>
      <c r="M335" s="3" t="s">
        <v>351</v>
      </c>
      <c r="N335" s="53" t="s">
        <v>351</v>
      </c>
    </row>
    <row r="336" spans="1:14" ht="52.8" customHeight="1" x14ac:dyDescent="0.3">
      <c r="A336" s="5">
        <v>337</v>
      </c>
      <c r="B336" s="40" t="s">
        <v>202</v>
      </c>
      <c r="C336" s="40"/>
      <c r="D336" s="26"/>
      <c r="E336" s="26"/>
      <c r="F336" s="26" t="s">
        <v>42</v>
      </c>
      <c r="G336" s="26"/>
      <c r="H336" s="26" t="s">
        <v>14</v>
      </c>
      <c r="I336" s="26">
        <v>1</v>
      </c>
      <c r="J336" s="4"/>
      <c r="K336" s="4"/>
      <c r="L336" s="3"/>
      <c r="M336" s="3" t="s">
        <v>351</v>
      </c>
      <c r="N336" s="53" t="s">
        <v>351</v>
      </c>
    </row>
    <row r="337" spans="1:14" ht="52.8" customHeight="1" x14ac:dyDescent="0.3">
      <c r="A337" s="5">
        <v>338</v>
      </c>
      <c r="B337" s="21" t="s">
        <v>203</v>
      </c>
      <c r="C337" s="21"/>
      <c r="D337" s="26"/>
      <c r="E337" s="26"/>
      <c r="F337" s="26" t="s">
        <v>204</v>
      </c>
      <c r="G337" s="26"/>
      <c r="H337" s="26" t="s">
        <v>14</v>
      </c>
      <c r="I337" s="26">
        <v>1</v>
      </c>
      <c r="J337" s="4"/>
      <c r="K337" s="4"/>
      <c r="L337" s="3"/>
      <c r="M337" s="3" t="s">
        <v>351</v>
      </c>
      <c r="N337" s="53" t="s">
        <v>351</v>
      </c>
    </row>
    <row r="338" spans="1:14" ht="52.8" customHeight="1" x14ac:dyDescent="0.3">
      <c r="A338" s="5">
        <v>339</v>
      </c>
      <c r="B338" s="21" t="s">
        <v>205</v>
      </c>
      <c r="C338" s="21"/>
      <c r="D338" s="22"/>
      <c r="E338" s="22"/>
      <c r="F338" s="5" t="s">
        <v>42</v>
      </c>
      <c r="G338" s="5"/>
      <c r="H338" s="5" t="s">
        <v>14</v>
      </c>
      <c r="I338" s="5">
        <v>1</v>
      </c>
      <c r="J338" s="4"/>
      <c r="K338" s="4"/>
      <c r="L338" s="3"/>
      <c r="M338" s="3" t="s">
        <v>351</v>
      </c>
      <c r="N338" s="53" t="s">
        <v>351</v>
      </c>
    </row>
    <row r="339" spans="1:14" ht="52.8" customHeight="1" x14ac:dyDescent="0.3">
      <c r="A339" s="5">
        <v>340</v>
      </c>
      <c r="B339" s="21" t="s">
        <v>206</v>
      </c>
      <c r="C339" s="21"/>
      <c r="D339" s="26"/>
      <c r="E339" s="26"/>
      <c r="F339" s="26" t="s">
        <v>11</v>
      </c>
      <c r="G339" s="26"/>
      <c r="H339" s="26" t="s">
        <v>14</v>
      </c>
      <c r="I339" s="26">
        <v>1</v>
      </c>
      <c r="J339" s="4"/>
      <c r="K339" s="4"/>
      <c r="L339" s="3"/>
      <c r="M339" s="3" t="s">
        <v>351</v>
      </c>
      <c r="N339" s="53" t="s">
        <v>351</v>
      </c>
    </row>
    <row r="340" spans="1:14" ht="52.8" customHeight="1" x14ac:dyDescent="0.3">
      <c r="A340" s="5">
        <v>341</v>
      </c>
      <c r="B340" s="21" t="s">
        <v>207</v>
      </c>
      <c r="C340" s="21"/>
      <c r="D340" s="26"/>
      <c r="E340" s="26"/>
      <c r="F340" s="26" t="s">
        <v>11</v>
      </c>
      <c r="G340" s="26"/>
      <c r="H340" s="26" t="s">
        <v>14</v>
      </c>
      <c r="I340" s="26">
        <v>1</v>
      </c>
      <c r="J340" s="4"/>
      <c r="K340" s="4"/>
      <c r="L340" s="3"/>
      <c r="M340" s="3" t="s">
        <v>351</v>
      </c>
      <c r="N340" s="53" t="s">
        <v>351</v>
      </c>
    </row>
    <row r="341" spans="1:14" ht="36" x14ac:dyDescent="0.3">
      <c r="A341" s="5">
        <v>342</v>
      </c>
      <c r="B341" s="21" t="s">
        <v>208</v>
      </c>
      <c r="C341" s="21"/>
      <c r="D341" s="26"/>
      <c r="E341" s="26"/>
      <c r="F341" s="26" t="s">
        <v>11</v>
      </c>
      <c r="G341" s="26"/>
      <c r="H341" s="26" t="s">
        <v>14</v>
      </c>
      <c r="I341" s="26">
        <v>1</v>
      </c>
      <c r="J341" s="4"/>
      <c r="K341" s="4"/>
      <c r="L341" s="3"/>
      <c r="M341" s="3" t="s">
        <v>351</v>
      </c>
      <c r="N341" s="53" t="s">
        <v>351</v>
      </c>
    </row>
    <row r="342" spans="1:14" ht="34.799999999999997" x14ac:dyDescent="0.3">
      <c r="A342" s="5">
        <v>343</v>
      </c>
      <c r="B342" s="21" t="s">
        <v>209</v>
      </c>
      <c r="C342" s="21"/>
      <c r="D342" s="26"/>
      <c r="E342" s="26"/>
      <c r="F342" s="26" t="s">
        <v>42</v>
      </c>
      <c r="G342" s="26"/>
      <c r="H342" s="26" t="s">
        <v>210</v>
      </c>
      <c r="I342" s="26">
        <v>30</v>
      </c>
      <c r="J342" s="4"/>
      <c r="K342" s="4"/>
      <c r="L342" s="3"/>
      <c r="M342" s="3" t="s">
        <v>351</v>
      </c>
      <c r="N342" s="53" t="s">
        <v>351</v>
      </c>
    </row>
    <row r="343" spans="1:14" ht="36" x14ac:dyDescent="0.3">
      <c r="A343" s="5">
        <v>344</v>
      </c>
      <c r="B343" s="21" t="s">
        <v>211</v>
      </c>
      <c r="C343" s="21"/>
      <c r="D343" s="26"/>
      <c r="E343" s="26"/>
      <c r="F343" s="26" t="s">
        <v>11</v>
      </c>
      <c r="G343" s="26"/>
      <c r="H343" s="26" t="s">
        <v>14</v>
      </c>
      <c r="I343" s="26">
        <v>1</v>
      </c>
      <c r="J343" s="4"/>
      <c r="K343" s="4"/>
      <c r="L343" s="3"/>
      <c r="M343" s="3" t="s">
        <v>351</v>
      </c>
      <c r="N343" s="53" t="s">
        <v>351</v>
      </c>
    </row>
    <row r="344" spans="1:14" ht="36" x14ac:dyDescent="0.3">
      <c r="A344" s="5">
        <v>345</v>
      </c>
      <c r="B344" s="21" t="s">
        <v>212</v>
      </c>
      <c r="C344" s="21"/>
      <c r="D344" s="26"/>
      <c r="E344" s="26"/>
      <c r="F344" s="26" t="s">
        <v>11</v>
      </c>
      <c r="G344" s="26"/>
      <c r="H344" s="26" t="s">
        <v>14</v>
      </c>
      <c r="I344" s="26">
        <v>1</v>
      </c>
      <c r="J344" s="4"/>
      <c r="K344" s="4"/>
      <c r="L344" s="3"/>
      <c r="M344" s="3" t="s">
        <v>351</v>
      </c>
      <c r="N344" s="53" t="s">
        <v>351</v>
      </c>
    </row>
    <row r="345" spans="1:14" ht="36" x14ac:dyDescent="0.3">
      <c r="A345" s="5">
        <v>346</v>
      </c>
      <c r="B345" s="21" t="s">
        <v>213</v>
      </c>
      <c r="C345" s="21"/>
      <c r="D345" s="26"/>
      <c r="E345" s="26"/>
      <c r="F345" s="26" t="s">
        <v>11</v>
      </c>
      <c r="G345" s="26"/>
      <c r="H345" s="26" t="s">
        <v>214</v>
      </c>
      <c r="I345" s="26">
        <v>1</v>
      </c>
      <c r="J345" s="4"/>
      <c r="K345" s="4"/>
      <c r="L345" s="3"/>
      <c r="M345" s="3" t="s">
        <v>351</v>
      </c>
      <c r="N345" s="53" t="s">
        <v>351</v>
      </c>
    </row>
    <row r="346" spans="1:14" ht="36" x14ac:dyDescent="0.3">
      <c r="A346" s="5">
        <v>347</v>
      </c>
      <c r="B346" s="40" t="s">
        <v>215</v>
      </c>
      <c r="C346" s="40"/>
      <c r="D346" s="26"/>
      <c r="E346" s="26"/>
      <c r="F346" s="26" t="s">
        <v>204</v>
      </c>
      <c r="G346" s="26"/>
      <c r="H346" s="26" t="s">
        <v>14</v>
      </c>
      <c r="I346" s="26">
        <v>1</v>
      </c>
      <c r="J346" s="4"/>
      <c r="K346" s="4"/>
      <c r="L346" s="3"/>
      <c r="M346" s="3" t="s">
        <v>351</v>
      </c>
      <c r="N346" s="53" t="s">
        <v>351</v>
      </c>
    </row>
    <row r="347" spans="1:14" ht="34.799999999999997" x14ac:dyDescent="0.3">
      <c r="A347" s="5">
        <v>348</v>
      </c>
      <c r="B347" s="41" t="s">
        <v>516</v>
      </c>
      <c r="C347" s="41"/>
      <c r="D347" s="22"/>
      <c r="E347" s="22"/>
      <c r="F347" s="22" t="s">
        <v>11</v>
      </c>
      <c r="G347" s="22"/>
      <c r="H347" s="34" t="s">
        <v>216</v>
      </c>
      <c r="I347" s="22">
        <v>1</v>
      </c>
      <c r="J347" s="4"/>
      <c r="K347" s="4"/>
      <c r="L347" s="3"/>
      <c r="M347" s="3" t="s">
        <v>351</v>
      </c>
      <c r="N347" s="53" t="s">
        <v>351</v>
      </c>
    </row>
    <row r="348" spans="1:14" ht="34.799999999999997" x14ac:dyDescent="0.3">
      <c r="A348" s="5">
        <v>349</v>
      </c>
      <c r="B348" s="41" t="s">
        <v>517</v>
      </c>
      <c r="C348" s="41"/>
      <c r="D348" s="22"/>
      <c r="E348" s="22"/>
      <c r="F348" s="22" t="s">
        <v>11</v>
      </c>
      <c r="G348" s="22"/>
      <c r="H348" s="34" t="s">
        <v>216</v>
      </c>
      <c r="I348" s="22">
        <v>1</v>
      </c>
      <c r="J348" s="4"/>
      <c r="K348" s="4"/>
      <c r="L348" s="3"/>
      <c r="M348" s="3" t="s">
        <v>351</v>
      </c>
      <c r="N348" s="53" t="s">
        <v>351</v>
      </c>
    </row>
    <row r="349" spans="1:14" ht="34.799999999999997" x14ac:dyDescent="0.3">
      <c r="A349" s="5">
        <v>350</v>
      </c>
      <c r="B349" s="41" t="s">
        <v>518</v>
      </c>
      <c r="C349" s="41"/>
      <c r="D349" s="22"/>
      <c r="E349" s="22"/>
      <c r="F349" s="22" t="s">
        <v>11</v>
      </c>
      <c r="G349" s="22"/>
      <c r="H349" s="34" t="s">
        <v>216</v>
      </c>
      <c r="I349" s="22">
        <v>1</v>
      </c>
      <c r="J349" s="4"/>
      <c r="K349" s="4"/>
      <c r="L349" s="3"/>
      <c r="M349" s="3" t="s">
        <v>351</v>
      </c>
      <c r="N349" s="53" t="s">
        <v>351</v>
      </c>
    </row>
    <row r="350" spans="1:14" ht="34.799999999999997" x14ac:dyDescent="0.3">
      <c r="A350" s="5">
        <v>351</v>
      </c>
      <c r="B350" s="41" t="s">
        <v>519</v>
      </c>
      <c r="C350" s="41"/>
      <c r="D350" s="22"/>
      <c r="E350" s="22"/>
      <c r="F350" s="22" t="s">
        <v>11</v>
      </c>
      <c r="G350" s="22"/>
      <c r="H350" s="34" t="s">
        <v>216</v>
      </c>
      <c r="I350" s="22">
        <v>1</v>
      </c>
      <c r="J350" s="4"/>
      <c r="K350" s="4"/>
      <c r="L350" s="3"/>
      <c r="M350" s="3" t="s">
        <v>351</v>
      </c>
      <c r="N350" s="53" t="s">
        <v>351</v>
      </c>
    </row>
    <row r="351" spans="1:14" ht="36" x14ac:dyDescent="0.3">
      <c r="A351" s="5">
        <v>352</v>
      </c>
      <c r="B351" s="40" t="s">
        <v>520</v>
      </c>
      <c r="C351" s="40"/>
      <c r="D351" s="26"/>
      <c r="E351" s="26"/>
      <c r="F351" s="26" t="s">
        <v>42</v>
      </c>
      <c r="G351" s="26"/>
      <c r="H351" s="26" t="s">
        <v>14</v>
      </c>
      <c r="I351" s="26">
        <v>1</v>
      </c>
      <c r="J351" s="4"/>
      <c r="K351" s="4"/>
      <c r="L351" s="3"/>
      <c r="M351" s="3" t="s">
        <v>351</v>
      </c>
      <c r="N351" s="53" t="s">
        <v>351</v>
      </c>
    </row>
    <row r="352" spans="1:14" ht="34.799999999999997" x14ac:dyDescent="0.3">
      <c r="A352" s="5">
        <v>353</v>
      </c>
      <c r="B352" s="40" t="s">
        <v>217</v>
      </c>
      <c r="C352" s="40"/>
      <c r="D352" s="26"/>
      <c r="E352" s="26"/>
      <c r="F352" s="26"/>
      <c r="G352" s="26"/>
      <c r="H352" s="26"/>
      <c r="I352" s="26"/>
      <c r="J352" s="4"/>
      <c r="K352" s="4"/>
      <c r="L352" s="3"/>
      <c r="M352" s="3" t="s">
        <v>351</v>
      </c>
      <c r="N352" s="53" t="s">
        <v>351</v>
      </c>
    </row>
    <row r="353" spans="1:14" ht="34.799999999999997" x14ac:dyDescent="0.3">
      <c r="A353" s="5">
        <v>354</v>
      </c>
      <c r="B353" s="40" t="s">
        <v>218</v>
      </c>
      <c r="C353" s="40"/>
      <c r="D353" s="26"/>
      <c r="E353" s="26"/>
      <c r="F353" s="26" t="s">
        <v>204</v>
      </c>
      <c r="G353" s="26"/>
      <c r="H353" s="26" t="s">
        <v>129</v>
      </c>
      <c r="I353" s="26">
        <v>1</v>
      </c>
      <c r="J353" s="4"/>
      <c r="K353" s="4"/>
      <c r="L353" s="3"/>
      <c r="M353" s="3" t="s">
        <v>351</v>
      </c>
      <c r="N353" s="53" t="s">
        <v>351</v>
      </c>
    </row>
    <row r="354" spans="1:14" ht="34.799999999999997" x14ac:dyDescent="0.3">
      <c r="A354" s="5">
        <v>355</v>
      </c>
      <c r="B354" s="40" t="s">
        <v>219</v>
      </c>
      <c r="C354" s="40"/>
      <c r="D354" s="26"/>
      <c r="E354" s="26"/>
      <c r="F354" s="26" t="s">
        <v>42</v>
      </c>
      <c r="G354" s="26"/>
      <c r="H354" s="26" t="s">
        <v>129</v>
      </c>
      <c r="I354" s="26">
        <v>1</v>
      </c>
      <c r="J354" s="4"/>
      <c r="K354" s="4"/>
      <c r="L354" s="3"/>
      <c r="M354" s="3" t="s">
        <v>351</v>
      </c>
      <c r="N354" s="53" t="s">
        <v>351</v>
      </c>
    </row>
    <row r="355" spans="1:14" ht="34.799999999999997" x14ac:dyDescent="0.3">
      <c r="A355" s="5">
        <v>356</v>
      </c>
      <c r="B355" s="21" t="s">
        <v>220</v>
      </c>
      <c r="C355" s="21"/>
      <c r="D355" s="26"/>
      <c r="E355" s="26"/>
      <c r="F355" s="26" t="s">
        <v>11</v>
      </c>
      <c r="G355" s="26"/>
      <c r="H355" s="26" t="s">
        <v>221</v>
      </c>
      <c r="I355" s="26">
        <v>1</v>
      </c>
      <c r="J355" s="4"/>
      <c r="K355" s="4"/>
      <c r="L355" s="3"/>
      <c r="M355" s="3" t="s">
        <v>351</v>
      </c>
      <c r="N355" s="53" t="s">
        <v>351</v>
      </c>
    </row>
    <row r="356" spans="1:14" ht="34.799999999999997" x14ac:dyDescent="0.3">
      <c r="A356" s="5">
        <v>357</v>
      </c>
      <c r="B356" s="21" t="s">
        <v>222</v>
      </c>
      <c r="C356" s="21"/>
      <c r="D356" s="26"/>
      <c r="E356" s="26"/>
      <c r="F356" s="26"/>
      <c r="G356" s="26"/>
      <c r="H356" s="26"/>
      <c r="I356" s="26"/>
      <c r="J356" s="4"/>
      <c r="K356" s="4"/>
      <c r="L356" s="3"/>
      <c r="M356" s="3" t="s">
        <v>351</v>
      </c>
      <c r="N356" s="53" t="s">
        <v>351</v>
      </c>
    </row>
    <row r="357" spans="1:14" ht="34.799999999999997" x14ac:dyDescent="0.3">
      <c r="A357" s="5">
        <v>358</v>
      </c>
      <c r="B357" s="21" t="s">
        <v>223</v>
      </c>
      <c r="C357" s="21"/>
      <c r="D357" s="26"/>
      <c r="E357" s="26"/>
      <c r="F357" s="26" t="s">
        <v>11</v>
      </c>
      <c r="G357" s="26"/>
      <c r="H357" s="108" t="s">
        <v>94</v>
      </c>
      <c r="I357" s="26">
        <v>1</v>
      </c>
      <c r="J357" s="4"/>
      <c r="K357" s="4"/>
      <c r="L357" s="3"/>
      <c r="M357" s="3" t="s">
        <v>351</v>
      </c>
      <c r="N357" s="53" t="s">
        <v>351</v>
      </c>
    </row>
    <row r="358" spans="1:14" ht="34.799999999999997" x14ac:dyDescent="0.3">
      <c r="A358" s="5">
        <v>359</v>
      </c>
      <c r="B358" s="21" t="s">
        <v>224</v>
      </c>
      <c r="C358" s="21"/>
      <c r="D358" s="26"/>
      <c r="E358" s="26"/>
      <c r="F358" s="26" t="s">
        <v>11</v>
      </c>
      <c r="G358" s="26"/>
      <c r="H358" s="33" t="s">
        <v>225</v>
      </c>
      <c r="I358" s="26">
        <v>1</v>
      </c>
      <c r="J358" s="4"/>
      <c r="K358" s="4"/>
      <c r="L358" s="3"/>
      <c r="M358" s="3" t="s">
        <v>351</v>
      </c>
      <c r="N358" s="53" t="s">
        <v>351</v>
      </c>
    </row>
    <row r="359" spans="1:14" ht="34.799999999999997" x14ac:dyDescent="0.3">
      <c r="A359" s="5">
        <v>360</v>
      </c>
      <c r="B359" s="40" t="s">
        <v>226</v>
      </c>
      <c r="C359" s="40"/>
      <c r="D359" s="26"/>
      <c r="E359" s="26"/>
      <c r="F359" s="26" t="s">
        <v>42</v>
      </c>
      <c r="G359" s="26"/>
      <c r="H359" s="26" t="s">
        <v>14</v>
      </c>
      <c r="I359" s="26">
        <v>1</v>
      </c>
      <c r="J359" s="4"/>
      <c r="K359" s="4"/>
      <c r="L359" s="3"/>
      <c r="M359" s="3" t="s">
        <v>351</v>
      </c>
      <c r="N359" s="53" t="s">
        <v>351</v>
      </c>
    </row>
    <row r="360" spans="1:14" ht="34.799999999999997" x14ac:dyDescent="0.3">
      <c r="A360" s="5">
        <v>361</v>
      </c>
      <c r="B360" s="40" t="s">
        <v>227</v>
      </c>
      <c r="C360" s="40"/>
      <c r="D360" s="26"/>
      <c r="E360" s="26"/>
      <c r="F360" s="26" t="s">
        <v>42</v>
      </c>
      <c r="G360" s="26"/>
      <c r="H360" s="26" t="s">
        <v>14</v>
      </c>
      <c r="I360" s="26">
        <v>1</v>
      </c>
      <c r="J360" s="4"/>
      <c r="K360" s="4"/>
      <c r="L360" s="3"/>
      <c r="M360" s="3" t="s">
        <v>351</v>
      </c>
      <c r="N360" s="53" t="s">
        <v>351</v>
      </c>
    </row>
    <row r="361" spans="1:14" ht="54" x14ac:dyDescent="0.3">
      <c r="A361" s="5">
        <v>362</v>
      </c>
      <c r="B361" s="40" t="s">
        <v>228</v>
      </c>
      <c r="C361" s="40"/>
      <c r="D361" s="26"/>
      <c r="E361" s="26"/>
      <c r="F361" s="26" t="s">
        <v>42</v>
      </c>
      <c r="G361" s="26"/>
      <c r="H361" s="26" t="s">
        <v>14</v>
      </c>
      <c r="I361" s="26">
        <v>1</v>
      </c>
      <c r="J361" s="4"/>
      <c r="K361" s="4"/>
      <c r="L361" s="3"/>
      <c r="M361" s="3" t="s">
        <v>351</v>
      </c>
      <c r="N361" s="53" t="s">
        <v>351</v>
      </c>
    </row>
    <row r="362" spans="1:14" ht="34.799999999999997" x14ac:dyDescent="0.3">
      <c r="A362" s="5">
        <v>363</v>
      </c>
      <c r="B362" s="40" t="s">
        <v>229</v>
      </c>
      <c r="C362" s="40"/>
      <c r="D362" s="26"/>
      <c r="E362" s="26"/>
      <c r="F362" s="26" t="s">
        <v>42</v>
      </c>
      <c r="G362" s="26"/>
      <c r="H362" s="108" t="s">
        <v>14</v>
      </c>
      <c r="I362" s="26">
        <v>1</v>
      </c>
      <c r="J362" s="4"/>
      <c r="K362" s="4"/>
      <c r="L362" s="3"/>
      <c r="M362" s="3" t="s">
        <v>351</v>
      </c>
      <c r="N362" s="53" t="s">
        <v>351</v>
      </c>
    </row>
    <row r="363" spans="1:14" ht="34.799999999999997" x14ac:dyDescent="0.3">
      <c r="A363" s="5">
        <v>364</v>
      </c>
      <c r="B363" s="40" t="s">
        <v>230</v>
      </c>
      <c r="C363" s="40"/>
      <c r="D363" s="26"/>
      <c r="E363" s="26"/>
      <c r="F363" s="26" t="s">
        <v>42</v>
      </c>
      <c r="G363" s="26"/>
      <c r="H363" s="26" t="s">
        <v>14</v>
      </c>
      <c r="I363" s="26">
        <v>1</v>
      </c>
      <c r="J363" s="4"/>
      <c r="K363" s="4"/>
      <c r="L363" s="3"/>
      <c r="M363" s="3" t="s">
        <v>351</v>
      </c>
      <c r="N363" s="53" t="s">
        <v>351</v>
      </c>
    </row>
    <row r="364" spans="1:14" ht="34.799999999999997" x14ac:dyDescent="0.3">
      <c r="A364" s="5">
        <v>365</v>
      </c>
      <c r="B364" s="40" t="s">
        <v>231</v>
      </c>
      <c r="C364" s="40"/>
      <c r="D364" s="26"/>
      <c r="E364" s="26"/>
      <c r="F364" s="26" t="s">
        <v>42</v>
      </c>
      <c r="G364" s="26"/>
      <c r="H364" s="26" t="s">
        <v>14</v>
      </c>
      <c r="I364" s="26">
        <v>1</v>
      </c>
      <c r="J364" s="4"/>
      <c r="K364" s="4"/>
      <c r="L364" s="3"/>
      <c r="M364" s="3" t="s">
        <v>351</v>
      </c>
      <c r="N364" s="53" t="s">
        <v>351</v>
      </c>
    </row>
    <row r="365" spans="1:14" ht="34.799999999999997" x14ac:dyDescent="0.3">
      <c r="A365" s="5">
        <v>366</v>
      </c>
      <c r="B365" s="40" t="s">
        <v>232</v>
      </c>
      <c r="C365" s="40"/>
      <c r="D365" s="26"/>
      <c r="E365" s="26"/>
      <c r="F365" s="26" t="s">
        <v>42</v>
      </c>
      <c r="G365" s="26"/>
      <c r="H365" s="26" t="s">
        <v>14</v>
      </c>
      <c r="I365" s="26">
        <v>1</v>
      </c>
      <c r="J365" s="4"/>
      <c r="K365" s="4"/>
      <c r="L365" s="3"/>
      <c r="M365" s="3" t="s">
        <v>351</v>
      </c>
      <c r="N365" s="53" t="s">
        <v>351</v>
      </c>
    </row>
    <row r="366" spans="1:14" ht="34.799999999999997" x14ac:dyDescent="0.3">
      <c r="A366" s="5">
        <v>367</v>
      </c>
      <c r="B366" s="40" t="s">
        <v>233</v>
      </c>
      <c r="C366" s="40"/>
      <c r="D366" s="26"/>
      <c r="E366" s="26"/>
      <c r="F366" s="26" t="s">
        <v>42</v>
      </c>
      <c r="G366" s="26"/>
      <c r="H366" s="26" t="s">
        <v>14</v>
      </c>
      <c r="I366" s="26">
        <v>1</v>
      </c>
      <c r="J366" s="4"/>
      <c r="K366" s="4"/>
      <c r="L366" s="3"/>
      <c r="M366" s="3" t="s">
        <v>351</v>
      </c>
      <c r="N366" s="53" t="s">
        <v>351</v>
      </c>
    </row>
    <row r="367" spans="1:14" ht="34.799999999999997" x14ac:dyDescent="0.3">
      <c r="A367" s="5">
        <v>368</v>
      </c>
      <c r="B367" s="40" t="s">
        <v>234</v>
      </c>
      <c r="C367" s="40"/>
      <c r="D367" s="26"/>
      <c r="E367" s="26"/>
      <c r="F367" s="26" t="s">
        <v>42</v>
      </c>
      <c r="G367" s="26"/>
      <c r="H367" s="26" t="s">
        <v>14</v>
      </c>
      <c r="I367" s="26">
        <v>1</v>
      </c>
      <c r="J367" s="4"/>
      <c r="K367" s="4"/>
      <c r="L367" s="3"/>
      <c r="M367" s="3" t="s">
        <v>351</v>
      </c>
      <c r="N367" s="53" t="s">
        <v>351</v>
      </c>
    </row>
    <row r="368" spans="1:14" ht="34.799999999999997" x14ac:dyDescent="0.3">
      <c r="A368" s="5">
        <v>369</v>
      </c>
      <c r="B368" s="40" t="s">
        <v>235</v>
      </c>
      <c r="C368" s="40"/>
      <c r="D368" s="26"/>
      <c r="E368" s="26"/>
      <c r="F368" s="26" t="s">
        <v>42</v>
      </c>
      <c r="G368" s="26"/>
      <c r="H368" s="26" t="s">
        <v>14</v>
      </c>
      <c r="I368" s="26">
        <v>1</v>
      </c>
      <c r="J368" s="4"/>
      <c r="K368" s="4"/>
      <c r="L368" s="3"/>
      <c r="M368" s="3" t="s">
        <v>351</v>
      </c>
      <c r="N368" s="53" t="s">
        <v>351</v>
      </c>
    </row>
    <row r="369" spans="1:14" ht="34.799999999999997" x14ac:dyDescent="0.3">
      <c r="A369" s="5">
        <v>370</v>
      </c>
      <c r="B369" s="40" t="s">
        <v>236</v>
      </c>
      <c r="C369" s="40"/>
      <c r="D369" s="26"/>
      <c r="E369" s="26"/>
      <c r="F369" s="26" t="s">
        <v>42</v>
      </c>
      <c r="G369" s="26"/>
      <c r="H369" s="26" t="s">
        <v>237</v>
      </c>
      <c r="I369" s="26">
        <v>1</v>
      </c>
      <c r="J369" s="4"/>
      <c r="K369" s="4"/>
      <c r="L369" s="3"/>
      <c r="M369" s="3" t="s">
        <v>351</v>
      </c>
      <c r="N369" s="53" t="s">
        <v>351</v>
      </c>
    </row>
    <row r="370" spans="1:14" ht="34.799999999999997" x14ac:dyDescent="0.3">
      <c r="A370" s="5">
        <v>371</v>
      </c>
      <c r="B370" s="41" t="s">
        <v>238</v>
      </c>
      <c r="C370" s="41"/>
      <c r="D370" s="22"/>
      <c r="E370" s="22"/>
      <c r="F370" s="34" t="s">
        <v>42</v>
      </c>
      <c r="G370" s="34"/>
      <c r="H370" s="34" t="s">
        <v>239</v>
      </c>
      <c r="I370" s="22">
        <v>1</v>
      </c>
      <c r="J370" s="4"/>
      <c r="K370" s="4"/>
      <c r="L370" s="3"/>
      <c r="M370" s="3" t="s">
        <v>351</v>
      </c>
      <c r="N370" s="53" t="s">
        <v>351</v>
      </c>
    </row>
    <row r="371" spans="1:14" ht="34.799999999999997" x14ac:dyDescent="0.3">
      <c r="A371" s="5">
        <v>372</v>
      </c>
      <c r="B371" s="41" t="s">
        <v>240</v>
      </c>
      <c r="C371" s="41"/>
      <c r="D371" s="22"/>
      <c r="E371" s="22"/>
      <c r="F371" s="34" t="s">
        <v>42</v>
      </c>
      <c r="G371" s="34"/>
      <c r="H371" s="34" t="s">
        <v>239</v>
      </c>
      <c r="I371" s="22">
        <v>1</v>
      </c>
      <c r="J371" s="4"/>
      <c r="K371" s="4"/>
      <c r="L371" s="3"/>
      <c r="M371" s="3" t="s">
        <v>351</v>
      </c>
      <c r="N371" s="53" t="s">
        <v>351</v>
      </c>
    </row>
    <row r="372" spans="1:14" ht="34.799999999999997" x14ac:dyDescent="0.3">
      <c r="A372" s="5">
        <v>373</v>
      </c>
      <c r="B372" s="40" t="s">
        <v>241</v>
      </c>
      <c r="C372" s="40"/>
      <c r="D372" s="26"/>
      <c r="E372" s="26"/>
      <c r="F372" s="26" t="s">
        <v>42</v>
      </c>
      <c r="G372" s="26"/>
      <c r="H372" s="26" t="s">
        <v>521</v>
      </c>
      <c r="I372" s="26">
        <v>1</v>
      </c>
      <c r="J372" s="4"/>
      <c r="K372" s="4"/>
      <c r="L372" s="3"/>
      <c r="M372" s="3" t="s">
        <v>351</v>
      </c>
      <c r="N372" s="53" t="s">
        <v>351</v>
      </c>
    </row>
    <row r="373" spans="1:14" ht="36" x14ac:dyDescent="0.3">
      <c r="A373" s="5">
        <v>374</v>
      </c>
      <c r="B373" s="21" t="s">
        <v>242</v>
      </c>
      <c r="C373" s="21"/>
      <c r="D373" s="26"/>
      <c r="E373" s="26"/>
      <c r="F373" s="26" t="s">
        <v>27</v>
      </c>
      <c r="G373" s="26"/>
      <c r="H373" s="26" t="s">
        <v>14</v>
      </c>
      <c r="I373" s="26">
        <v>1</v>
      </c>
      <c r="J373" s="4"/>
      <c r="K373" s="4"/>
      <c r="L373" s="3"/>
      <c r="M373" s="3" t="s">
        <v>351</v>
      </c>
      <c r="N373" s="53" t="s">
        <v>351</v>
      </c>
    </row>
    <row r="374" spans="1:14" ht="36" x14ac:dyDescent="0.3">
      <c r="A374" s="5">
        <v>375</v>
      </c>
      <c r="B374" s="21" t="s">
        <v>243</v>
      </c>
      <c r="C374" s="21"/>
      <c r="D374" s="26"/>
      <c r="E374" s="26"/>
      <c r="F374" s="26" t="s">
        <v>27</v>
      </c>
      <c r="G374" s="26"/>
      <c r="H374" s="26" t="s">
        <v>14</v>
      </c>
      <c r="I374" s="26">
        <v>1</v>
      </c>
      <c r="J374" s="4"/>
      <c r="K374" s="4"/>
      <c r="L374" s="3"/>
      <c r="M374" s="3" t="s">
        <v>351</v>
      </c>
      <c r="N374" s="53" t="s">
        <v>351</v>
      </c>
    </row>
    <row r="375" spans="1:14" ht="34.799999999999997" x14ac:dyDescent="0.3">
      <c r="A375" s="5">
        <v>376</v>
      </c>
      <c r="B375" s="7" t="s">
        <v>244</v>
      </c>
      <c r="C375" s="7"/>
      <c r="D375" s="5"/>
      <c r="E375" s="5"/>
      <c r="F375" s="5" t="s">
        <v>42</v>
      </c>
      <c r="G375" s="5"/>
      <c r="H375" s="5" t="s">
        <v>245</v>
      </c>
      <c r="I375" s="5">
        <v>1</v>
      </c>
      <c r="J375" s="4"/>
      <c r="K375" s="4"/>
      <c r="L375" s="3"/>
      <c r="M375" s="3" t="s">
        <v>351</v>
      </c>
      <c r="N375" s="53" t="s">
        <v>351</v>
      </c>
    </row>
    <row r="376" spans="1:14" ht="36" x14ac:dyDescent="0.3">
      <c r="A376" s="5">
        <v>377</v>
      </c>
      <c r="B376" s="7" t="s">
        <v>246</v>
      </c>
      <c r="C376" s="7"/>
      <c r="D376" s="22"/>
      <c r="E376" s="22"/>
      <c r="F376" s="5" t="s">
        <v>42</v>
      </c>
      <c r="G376" s="5"/>
      <c r="H376" s="5" t="s">
        <v>245</v>
      </c>
      <c r="I376" s="5">
        <v>1</v>
      </c>
      <c r="J376" s="4"/>
      <c r="K376" s="4"/>
      <c r="L376" s="3"/>
      <c r="M376" s="3" t="s">
        <v>351</v>
      </c>
      <c r="N376" s="53" t="s">
        <v>351</v>
      </c>
    </row>
    <row r="377" spans="1:14" ht="36" x14ac:dyDescent="0.3">
      <c r="A377" s="5">
        <v>378</v>
      </c>
      <c r="B377" s="7" t="s">
        <v>247</v>
      </c>
      <c r="C377" s="7"/>
      <c r="D377" s="22"/>
      <c r="E377" s="22"/>
      <c r="F377" s="5" t="s">
        <v>42</v>
      </c>
      <c r="G377" s="5"/>
      <c r="H377" s="5" t="s">
        <v>245</v>
      </c>
      <c r="I377" s="5">
        <v>1</v>
      </c>
      <c r="J377" s="4"/>
      <c r="K377" s="4"/>
      <c r="L377" s="3"/>
      <c r="M377" s="3" t="s">
        <v>351</v>
      </c>
      <c r="N377" s="53" t="s">
        <v>351</v>
      </c>
    </row>
    <row r="378" spans="1:14" ht="36" x14ac:dyDescent="0.3">
      <c r="A378" s="5">
        <v>379</v>
      </c>
      <c r="B378" s="7" t="s">
        <v>248</v>
      </c>
      <c r="C378" s="7"/>
      <c r="D378" s="22"/>
      <c r="E378" s="22"/>
      <c r="F378" s="5" t="s">
        <v>42</v>
      </c>
      <c r="G378" s="5"/>
      <c r="H378" s="5" t="s">
        <v>245</v>
      </c>
      <c r="I378" s="5">
        <v>1</v>
      </c>
      <c r="J378" s="4"/>
      <c r="K378" s="4"/>
      <c r="L378" s="3"/>
      <c r="M378" s="3" t="s">
        <v>351</v>
      </c>
      <c r="N378" s="53" t="s">
        <v>351</v>
      </c>
    </row>
    <row r="379" spans="1:14" ht="34.799999999999997" x14ac:dyDescent="0.3">
      <c r="A379" s="5">
        <v>380</v>
      </c>
      <c r="B379" s="6" t="s">
        <v>402</v>
      </c>
      <c r="C379" s="6"/>
      <c r="D379" s="3"/>
      <c r="E379" s="3"/>
      <c r="F379" s="3"/>
      <c r="G379" s="3"/>
      <c r="H379" s="5" t="s">
        <v>403</v>
      </c>
      <c r="I379" s="5">
        <v>100</v>
      </c>
      <c r="J379" s="3"/>
      <c r="K379" s="3"/>
      <c r="L379" s="3"/>
      <c r="M379" s="3" t="s">
        <v>401</v>
      </c>
      <c r="N379" s="53" t="s">
        <v>401</v>
      </c>
    </row>
    <row r="380" spans="1:14" ht="34.799999999999997" x14ac:dyDescent="0.3">
      <c r="A380" s="5">
        <v>381</v>
      </c>
      <c r="B380" s="6" t="s">
        <v>404</v>
      </c>
      <c r="C380" s="6"/>
      <c r="D380" s="3"/>
      <c r="E380" s="3"/>
      <c r="F380" s="3"/>
      <c r="G380" s="3"/>
      <c r="H380" s="5" t="s">
        <v>245</v>
      </c>
      <c r="I380" s="5">
        <v>20</v>
      </c>
      <c r="J380" s="3"/>
      <c r="K380" s="3"/>
      <c r="L380" s="3"/>
      <c r="M380" s="3" t="s">
        <v>401</v>
      </c>
      <c r="N380" s="53" t="s">
        <v>401</v>
      </c>
    </row>
    <row r="381" spans="1:14" ht="34.799999999999997" x14ac:dyDescent="0.3">
      <c r="A381" s="5">
        <v>382</v>
      </c>
      <c r="B381" s="7" t="s">
        <v>405</v>
      </c>
      <c r="C381" s="7"/>
      <c r="D381" s="7"/>
      <c r="E381" s="7"/>
      <c r="F381" s="5"/>
      <c r="G381" s="5"/>
      <c r="H381" s="5" t="s">
        <v>406</v>
      </c>
      <c r="I381" s="5">
        <v>100</v>
      </c>
      <c r="J381" s="7"/>
      <c r="K381" s="7"/>
      <c r="L381" s="7"/>
      <c r="M381" s="3" t="s">
        <v>401</v>
      </c>
      <c r="N381" s="53" t="s">
        <v>401</v>
      </c>
    </row>
    <row r="382" spans="1:14" ht="34.799999999999997" x14ac:dyDescent="0.3">
      <c r="A382" s="5">
        <v>383</v>
      </c>
      <c r="B382" s="7" t="s">
        <v>407</v>
      </c>
      <c r="C382" s="7"/>
      <c r="D382" s="7"/>
      <c r="E382" s="7"/>
      <c r="F382" s="5"/>
      <c r="G382" s="5"/>
      <c r="H382" s="5" t="s">
        <v>406</v>
      </c>
      <c r="I382" s="5">
        <v>20</v>
      </c>
      <c r="J382" s="7"/>
      <c r="K382" s="7"/>
      <c r="L382" s="7"/>
      <c r="M382" s="3" t="s">
        <v>401</v>
      </c>
      <c r="N382" s="53" t="s">
        <v>401</v>
      </c>
    </row>
    <row r="383" spans="1:14" ht="34.799999999999997" x14ac:dyDescent="0.35">
      <c r="A383" s="5">
        <v>384</v>
      </c>
      <c r="B383" s="7" t="s">
        <v>408</v>
      </c>
      <c r="C383" s="7"/>
      <c r="D383" s="7"/>
      <c r="E383" s="7"/>
      <c r="F383" s="5"/>
      <c r="G383" s="5"/>
      <c r="H383" s="5" t="s">
        <v>406</v>
      </c>
      <c r="I383" s="5">
        <v>4</v>
      </c>
      <c r="J383" s="83"/>
      <c r="K383" s="83"/>
      <c r="L383" s="83"/>
      <c r="M383" s="3" t="s">
        <v>401</v>
      </c>
      <c r="N383" s="53" t="s">
        <v>401</v>
      </c>
    </row>
    <row r="384" spans="1:14" ht="34.799999999999997" x14ac:dyDescent="0.35">
      <c r="A384" s="5">
        <v>385</v>
      </c>
      <c r="B384" s="7" t="s">
        <v>409</v>
      </c>
      <c r="C384" s="7"/>
      <c r="D384" s="7"/>
      <c r="E384" s="7"/>
      <c r="F384" s="5"/>
      <c r="G384" s="5"/>
      <c r="H384" s="5" t="s">
        <v>406</v>
      </c>
      <c r="I384" s="5">
        <v>30</v>
      </c>
      <c r="J384" s="83"/>
      <c r="K384" s="83"/>
      <c r="L384" s="83"/>
      <c r="M384" s="3" t="s">
        <v>401</v>
      </c>
      <c r="N384" s="53" t="s">
        <v>401</v>
      </c>
    </row>
    <row r="385" spans="1:14" ht="34.799999999999997" x14ac:dyDescent="0.35">
      <c r="A385" s="5">
        <v>386</v>
      </c>
      <c r="B385" s="7" t="s">
        <v>410</v>
      </c>
      <c r="C385" s="7"/>
      <c r="D385" s="7"/>
      <c r="E385" s="7"/>
      <c r="F385" s="5"/>
      <c r="G385" s="5"/>
      <c r="H385" s="5" t="s">
        <v>406</v>
      </c>
      <c r="I385" s="5">
        <v>20</v>
      </c>
      <c r="J385" s="5"/>
      <c r="K385" s="7"/>
      <c r="L385" s="83"/>
      <c r="M385" s="3" t="s">
        <v>401</v>
      </c>
      <c r="N385" s="53" t="s">
        <v>401</v>
      </c>
    </row>
    <row r="386" spans="1:14" ht="34.799999999999997" x14ac:dyDescent="0.35">
      <c r="A386" s="5">
        <v>387</v>
      </c>
      <c r="B386" s="7" t="s">
        <v>411</v>
      </c>
      <c r="C386" s="7"/>
      <c r="D386" s="7"/>
      <c r="E386" s="7"/>
      <c r="F386" s="5"/>
      <c r="G386" s="5"/>
      <c r="H386" s="5" t="s">
        <v>406</v>
      </c>
      <c r="I386" s="5">
        <v>21</v>
      </c>
      <c r="J386" s="51"/>
      <c r="K386" s="52"/>
      <c r="L386" s="83"/>
      <c r="M386" s="3" t="s">
        <v>401</v>
      </c>
      <c r="N386" s="53" t="s">
        <v>401</v>
      </c>
    </row>
    <row r="387" spans="1:14" ht="34.799999999999997" x14ac:dyDescent="0.35">
      <c r="A387" s="5">
        <v>388</v>
      </c>
      <c r="B387" s="7" t="s">
        <v>412</v>
      </c>
      <c r="C387" s="7"/>
      <c r="D387" s="7"/>
      <c r="E387" s="7"/>
      <c r="F387" s="5"/>
      <c r="G387" s="5"/>
      <c r="H387" s="5" t="s">
        <v>406</v>
      </c>
      <c r="I387" s="5">
        <v>10</v>
      </c>
      <c r="J387" s="83"/>
      <c r="K387" s="83"/>
      <c r="L387" s="83"/>
      <c r="M387" s="3" t="s">
        <v>401</v>
      </c>
      <c r="N387" s="53" t="s">
        <v>401</v>
      </c>
    </row>
    <row r="388" spans="1:14" ht="34.799999999999997" x14ac:dyDescent="0.35">
      <c r="A388" s="5">
        <v>389</v>
      </c>
      <c r="B388" s="7" t="s">
        <v>413</v>
      </c>
      <c r="C388" s="7"/>
      <c r="D388" s="7"/>
      <c r="E388" s="7"/>
      <c r="F388" s="5"/>
      <c r="G388" s="5"/>
      <c r="H388" s="5" t="s">
        <v>406</v>
      </c>
      <c r="I388" s="5">
        <v>50</v>
      </c>
      <c r="J388" s="83"/>
      <c r="K388" s="83"/>
      <c r="L388" s="83"/>
      <c r="M388" s="3" t="s">
        <v>401</v>
      </c>
      <c r="N388" s="53" t="s">
        <v>401</v>
      </c>
    </row>
    <row r="389" spans="1:14" ht="34.799999999999997" x14ac:dyDescent="0.35">
      <c r="A389" s="5">
        <v>390</v>
      </c>
      <c r="B389" s="7" t="s">
        <v>414</v>
      </c>
      <c r="C389" s="7"/>
      <c r="D389" s="7"/>
      <c r="E389" s="7"/>
      <c r="F389" s="5"/>
      <c r="G389" s="5"/>
      <c r="H389" s="5" t="s">
        <v>415</v>
      </c>
      <c r="I389" s="5">
        <v>50</v>
      </c>
      <c r="J389" s="83"/>
      <c r="K389" s="83"/>
      <c r="L389" s="83"/>
      <c r="M389" s="3" t="s">
        <v>401</v>
      </c>
      <c r="N389" s="53" t="s">
        <v>401</v>
      </c>
    </row>
    <row r="390" spans="1:14" ht="34.799999999999997" x14ac:dyDescent="0.35">
      <c r="A390" s="5">
        <v>391</v>
      </c>
      <c r="B390" s="7" t="s">
        <v>416</v>
      </c>
      <c r="C390" s="7"/>
      <c r="D390" s="7"/>
      <c r="E390" s="7"/>
      <c r="F390" s="5"/>
      <c r="G390" s="5"/>
      <c r="H390" s="5" t="s">
        <v>417</v>
      </c>
      <c r="I390" s="5">
        <v>1</v>
      </c>
      <c r="J390" s="83"/>
      <c r="K390" s="83"/>
      <c r="L390" s="83"/>
      <c r="M390" s="3" t="s">
        <v>401</v>
      </c>
      <c r="N390" s="53" t="s">
        <v>401</v>
      </c>
    </row>
    <row r="391" spans="1:14" ht="34.799999999999997" x14ac:dyDescent="0.35">
      <c r="A391" s="5">
        <v>392</v>
      </c>
      <c r="B391" s="7" t="s">
        <v>418</v>
      </c>
      <c r="C391" s="7"/>
      <c r="D391" s="7"/>
      <c r="E391" s="7"/>
      <c r="F391" s="5"/>
      <c r="G391" s="5"/>
      <c r="H391" s="5" t="s">
        <v>419</v>
      </c>
      <c r="I391" s="5">
        <v>20</v>
      </c>
      <c r="J391" s="83"/>
      <c r="K391" s="83"/>
      <c r="L391" s="83"/>
      <c r="M391" s="3" t="s">
        <v>401</v>
      </c>
      <c r="N391" s="53" t="s">
        <v>401</v>
      </c>
    </row>
    <row r="392" spans="1:14" ht="34.799999999999997" x14ac:dyDescent="0.35">
      <c r="A392" s="5">
        <v>393</v>
      </c>
      <c r="B392" s="7" t="s">
        <v>420</v>
      </c>
      <c r="C392" s="7"/>
      <c r="D392" s="7"/>
      <c r="E392" s="7"/>
      <c r="F392" s="5"/>
      <c r="G392" s="5"/>
      <c r="H392" s="5" t="s">
        <v>421</v>
      </c>
      <c r="I392" s="5">
        <v>2</v>
      </c>
      <c r="J392" s="83"/>
      <c r="K392" s="83"/>
      <c r="L392" s="83"/>
      <c r="M392" s="3" t="s">
        <v>401</v>
      </c>
      <c r="N392" s="53" t="s">
        <v>401</v>
      </c>
    </row>
    <row r="393" spans="1:14" ht="34.799999999999997" x14ac:dyDescent="0.35">
      <c r="A393" s="5">
        <v>394</v>
      </c>
      <c r="B393" s="7" t="s">
        <v>104</v>
      </c>
      <c r="C393" s="7"/>
      <c r="D393" s="7"/>
      <c r="E393" s="7"/>
      <c r="F393" s="5"/>
      <c r="G393" s="5"/>
      <c r="H393" s="5" t="s">
        <v>419</v>
      </c>
      <c r="I393" s="5">
        <v>2</v>
      </c>
      <c r="J393" s="83"/>
      <c r="K393" s="83"/>
      <c r="L393" s="83"/>
      <c r="M393" s="3" t="s">
        <v>401</v>
      </c>
      <c r="N393" s="53" t="s">
        <v>401</v>
      </c>
    </row>
    <row r="394" spans="1:14" ht="34.799999999999997" x14ac:dyDescent="0.35">
      <c r="A394" s="5">
        <v>395</v>
      </c>
      <c r="B394" s="7" t="s">
        <v>422</v>
      </c>
      <c r="C394" s="7"/>
      <c r="D394" s="7"/>
      <c r="E394" s="7"/>
      <c r="F394" s="5"/>
      <c r="G394" s="5"/>
      <c r="H394" s="5" t="s">
        <v>419</v>
      </c>
      <c r="I394" s="5">
        <v>1</v>
      </c>
      <c r="J394" s="83"/>
      <c r="K394" s="53"/>
      <c r="L394" s="83"/>
      <c r="M394" s="3" t="s">
        <v>401</v>
      </c>
      <c r="N394" s="53" t="s">
        <v>401</v>
      </c>
    </row>
    <row r="395" spans="1:14" ht="34.799999999999997" x14ac:dyDescent="0.35">
      <c r="A395" s="5">
        <v>396</v>
      </c>
      <c r="B395" s="7" t="s">
        <v>423</v>
      </c>
      <c r="C395" s="7"/>
      <c r="D395" s="7"/>
      <c r="E395" s="7"/>
      <c r="F395" s="5"/>
      <c r="G395" s="5"/>
      <c r="H395" s="5" t="s">
        <v>419</v>
      </c>
      <c r="I395" s="5">
        <v>2</v>
      </c>
      <c r="J395" s="83"/>
      <c r="K395" s="83"/>
      <c r="L395" s="83"/>
      <c r="M395" s="3" t="s">
        <v>401</v>
      </c>
      <c r="N395" s="53" t="s">
        <v>401</v>
      </c>
    </row>
    <row r="396" spans="1:14" ht="34.799999999999997" x14ac:dyDescent="0.35">
      <c r="A396" s="5">
        <v>397</v>
      </c>
      <c r="B396" s="7" t="s">
        <v>424</v>
      </c>
      <c r="C396" s="7"/>
      <c r="D396" s="7"/>
      <c r="E396" s="7"/>
      <c r="F396" s="5"/>
      <c r="G396" s="5"/>
      <c r="H396" s="5" t="s">
        <v>425</v>
      </c>
      <c r="I396" s="5">
        <v>4</v>
      </c>
      <c r="J396" s="83"/>
      <c r="K396" s="83"/>
      <c r="L396" s="83"/>
      <c r="M396" s="3" t="s">
        <v>401</v>
      </c>
      <c r="N396" s="53" t="s">
        <v>401</v>
      </c>
    </row>
    <row r="397" spans="1:14" ht="34.799999999999997" x14ac:dyDescent="0.35">
      <c r="A397" s="5">
        <v>398</v>
      </c>
      <c r="B397" s="7" t="s">
        <v>426</v>
      </c>
      <c r="C397" s="7"/>
      <c r="D397" s="7"/>
      <c r="E397" s="7"/>
      <c r="F397" s="5"/>
      <c r="G397" s="5"/>
      <c r="H397" s="5" t="s">
        <v>425</v>
      </c>
      <c r="I397" s="5">
        <v>4</v>
      </c>
      <c r="J397" s="83"/>
      <c r="K397" s="83"/>
      <c r="L397" s="83"/>
      <c r="M397" s="3" t="s">
        <v>401</v>
      </c>
      <c r="N397" s="53" t="s">
        <v>401</v>
      </c>
    </row>
    <row r="398" spans="1:14" ht="34.799999999999997" x14ac:dyDescent="0.35">
      <c r="A398" s="5">
        <v>399</v>
      </c>
      <c r="B398" s="6" t="s">
        <v>427</v>
      </c>
      <c r="C398" s="6"/>
      <c r="D398" s="3"/>
      <c r="E398" s="3"/>
      <c r="F398" s="3"/>
      <c r="G398" s="3"/>
      <c r="H398" s="5" t="s">
        <v>425</v>
      </c>
      <c r="I398" s="5">
        <v>1</v>
      </c>
      <c r="J398" s="83"/>
      <c r="K398" s="83"/>
      <c r="L398" s="83"/>
      <c r="M398" s="3" t="s">
        <v>401</v>
      </c>
      <c r="N398" s="53" t="s">
        <v>401</v>
      </c>
    </row>
    <row r="399" spans="1:14" ht="34.799999999999997" x14ac:dyDescent="0.35">
      <c r="A399" s="5">
        <v>400</v>
      </c>
      <c r="B399" s="6" t="s">
        <v>428</v>
      </c>
      <c r="C399" s="6"/>
      <c r="D399" s="3"/>
      <c r="E399" s="3"/>
      <c r="F399" s="3"/>
      <c r="G399" s="3"/>
      <c r="H399" s="5" t="s">
        <v>425</v>
      </c>
      <c r="I399" s="5">
        <v>6</v>
      </c>
      <c r="J399" s="83"/>
      <c r="K399" s="83"/>
      <c r="L399" s="83"/>
      <c r="M399" s="3" t="s">
        <v>401</v>
      </c>
      <c r="N399" s="53" t="s">
        <v>401</v>
      </c>
    </row>
    <row r="400" spans="1:14" ht="34.799999999999997" x14ac:dyDescent="0.35">
      <c r="A400" s="5">
        <v>401</v>
      </c>
      <c r="B400" s="6" t="s">
        <v>429</v>
      </c>
      <c r="C400" s="6"/>
      <c r="D400" s="7"/>
      <c r="E400" s="7"/>
      <c r="F400" s="5"/>
      <c r="G400" s="5"/>
      <c r="H400" s="5" t="s">
        <v>430</v>
      </c>
      <c r="I400" s="5">
        <v>1</v>
      </c>
      <c r="J400" s="83"/>
      <c r="K400" s="83"/>
      <c r="L400" s="83"/>
      <c r="M400" s="3" t="s">
        <v>401</v>
      </c>
      <c r="N400" s="53" t="s">
        <v>401</v>
      </c>
    </row>
    <row r="401" spans="1:14" ht="34.799999999999997" x14ac:dyDescent="0.35">
      <c r="A401" s="5">
        <v>402</v>
      </c>
      <c r="B401" s="6" t="s">
        <v>431</v>
      </c>
      <c r="C401" s="6"/>
      <c r="D401" s="7"/>
      <c r="E401" s="7"/>
      <c r="F401" s="5"/>
      <c r="G401" s="5"/>
      <c r="H401" s="5" t="s">
        <v>432</v>
      </c>
      <c r="I401" s="5">
        <v>2</v>
      </c>
      <c r="J401" s="83"/>
      <c r="K401" s="83"/>
      <c r="L401" s="83"/>
      <c r="M401" s="3" t="s">
        <v>401</v>
      </c>
      <c r="N401" s="53" t="s">
        <v>401</v>
      </c>
    </row>
    <row r="402" spans="1:14" ht="34.799999999999997" x14ac:dyDescent="0.35">
      <c r="A402" s="5">
        <v>403</v>
      </c>
      <c r="B402" s="6" t="s">
        <v>284</v>
      </c>
      <c r="C402" s="6"/>
      <c r="D402" s="7"/>
      <c r="E402" s="7"/>
      <c r="F402" s="5"/>
      <c r="G402" s="5"/>
      <c r="H402" s="5" t="s">
        <v>425</v>
      </c>
      <c r="I402" s="5">
        <v>4</v>
      </c>
      <c r="J402" s="83"/>
      <c r="K402" s="83"/>
      <c r="L402" s="83"/>
      <c r="M402" s="3" t="s">
        <v>401</v>
      </c>
      <c r="N402" s="53" t="s">
        <v>401</v>
      </c>
    </row>
    <row r="403" spans="1:14" ht="34.799999999999997" x14ac:dyDescent="0.35">
      <c r="A403" s="5">
        <v>404</v>
      </c>
      <c r="B403" s="6" t="s">
        <v>257</v>
      </c>
      <c r="C403" s="6"/>
      <c r="D403" s="5"/>
      <c r="E403" s="5"/>
      <c r="F403" s="5"/>
      <c r="G403" s="5"/>
      <c r="H403" s="5" t="s">
        <v>433</v>
      </c>
      <c r="I403" s="5">
        <v>2</v>
      </c>
      <c r="J403" s="83"/>
      <c r="K403" s="83"/>
      <c r="L403" s="83"/>
      <c r="M403" s="3" t="s">
        <v>401</v>
      </c>
      <c r="N403" s="53" t="s">
        <v>401</v>
      </c>
    </row>
    <row r="404" spans="1:14" ht="34.799999999999997" x14ac:dyDescent="0.35">
      <c r="A404" s="5">
        <v>405</v>
      </c>
      <c r="B404" s="6" t="s">
        <v>434</v>
      </c>
      <c r="C404" s="6"/>
      <c r="D404" s="5"/>
      <c r="E404" s="5"/>
      <c r="F404" s="5"/>
      <c r="G404" s="5"/>
      <c r="H404" s="5" t="s">
        <v>433</v>
      </c>
      <c r="I404" s="5">
        <v>2</v>
      </c>
      <c r="J404" s="83"/>
      <c r="K404" s="83"/>
      <c r="L404" s="83"/>
      <c r="M404" s="3" t="s">
        <v>401</v>
      </c>
      <c r="N404" s="53" t="s">
        <v>401</v>
      </c>
    </row>
    <row r="405" spans="1:14" ht="34.799999999999997" x14ac:dyDescent="0.35">
      <c r="A405" s="5">
        <v>406</v>
      </c>
      <c r="B405" s="6" t="s">
        <v>130</v>
      </c>
      <c r="C405" s="6"/>
      <c r="D405" s="7"/>
      <c r="E405" s="7"/>
      <c r="F405" s="5"/>
      <c r="G405" s="5"/>
      <c r="H405" s="5" t="s">
        <v>432</v>
      </c>
      <c r="I405" s="5">
        <v>2</v>
      </c>
      <c r="J405" s="83"/>
      <c r="K405" s="83"/>
      <c r="L405" s="83"/>
      <c r="M405" s="3" t="s">
        <v>401</v>
      </c>
      <c r="N405" s="53" t="s">
        <v>401</v>
      </c>
    </row>
    <row r="406" spans="1:14" ht="52.2" x14ac:dyDescent="0.3">
      <c r="A406" s="5">
        <v>407</v>
      </c>
      <c r="B406" s="6" t="s">
        <v>46</v>
      </c>
      <c r="C406" s="6"/>
      <c r="D406" s="3"/>
      <c r="E406" s="3"/>
      <c r="F406" s="3"/>
      <c r="G406" s="3"/>
      <c r="H406" s="5" t="s">
        <v>436</v>
      </c>
      <c r="I406" s="5">
        <v>10</v>
      </c>
      <c r="J406" s="3"/>
      <c r="K406" s="54"/>
      <c r="L406" s="3"/>
      <c r="M406" s="68" t="s">
        <v>435</v>
      </c>
      <c r="N406" s="69" t="s">
        <v>435</v>
      </c>
    </row>
    <row r="407" spans="1:14" ht="52.2" x14ac:dyDescent="0.3">
      <c r="A407" s="5">
        <v>408</v>
      </c>
      <c r="B407" s="6" t="s">
        <v>437</v>
      </c>
      <c r="C407" s="6"/>
      <c r="D407" s="3"/>
      <c r="E407" s="3"/>
      <c r="F407" s="3"/>
      <c r="G407" s="3"/>
      <c r="H407" s="5" t="s">
        <v>438</v>
      </c>
      <c r="I407" s="5">
        <v>5</v>
      </c>
      <c r="J407" s="3"/>
      <c r="K407" s="54"/>
      <c r="L407" s="3"/>
      <c r="M407" s="68" t="s">
        <v>435</v>
      </c>
      <c r="N407" s="69" t="s">
        <v>435</v>
      </c>
    </row>
    <row r="408" spans="1:14" ht="44.4" customHeight="1" x14ac:dyDescent="0.3">
      <c r="A408" s="5">
        <v>409</v>
      </c>
      <c r="B408" s="6" t="s">
        <v>439</v>
      </c>
      <c r="C408" s="6"/>
      <c r="D408" s="3"/>
      <c r="E408" s="3"/>
      <c r="F408" s="3"/>
      <c r="G408" s="3"/>
      <c r="H408" s="3"/>
      <c r="I408" s="3"/>
      <c r="J408" s="3"/>
      <c r="K408" s="3"/>
      <c r="L408" s="3"/>
      <c r="M408" s="68" t="s">
        <v>435</v>
      </c>
      <c r="N408" s="69" t="s">
        <v>435</v>
      </c>
    </row>
    <row r="409" spans="1:14" ht="34.799999999999997" x14ac:dyDescent="0.3">
      <c r="A409" s="5">
        <v>410</v>
      </c>
      <c r="B409" s="6" t="s">
        <v>366</v>
      </c>
      <c r="C409" s="6"/>
      <c r="D409" s="3"/>
      <c r="E409" s="3"/>
      <c r="F409" s="5" t="s">
        <v>11</v>
      </c>
      <c r="G409" s="5"/>
      <c r="H409" s="5" t="s">
        <v>441</v>
      </c>
      <c r="I409" s="5">
        <v>6</v>
      </c>
      <c r="J409" s="55"/>
      <c r="K409" s="56"/>
      <c r="L409" s="3"/>
      <c r="M409" s="3" t="s">
        <v>440</v>
      </c>
      <c r="N409" s="53" t="s">
        <v>440</v>
      </c>
    </row>
    <row r="410" spans="1:14" ht="34.799999999999997" x14ac:dyDescent="0.35">
      <c r="A410" s="5">
        <v>411</v>
      </c>
      <c r="B410" s="57" t="s">
        <v>41</v>
      </c>
      <c r="C410" s="57"/>
      <c r="D410" s="58"/>
      <c r="E410" s="58"/>
      <c r="F410" s="5" t="s">
        <v>269</v>
      </c>
      <c r="G410" s="5"/>
      <c r="H410" s="33" t="s">
        <v>267</v>
      </c>
      <c r="I410" s="59">
        <v>40</v>
      </c>
      <c r="J410" s="109"/>
      <c r="K410" s="56"/>
      <c r="L410" s="42" t="s">
        <v>442</v>
      </c>
      <c r="M410" s="3" t="s">
        <v>440</v>
      </c>
      <c r="N410" s="53" t="s">
        <v>440</v>
      </c>
    </row>
    <row r="411" spans="1:14" ht="34.799999999999997" x14ac:dyDescent="0.35">
      <c r="A411" s="5">
        <v>412</v>
      </c>
      <c r="B411" s="6" t="s">
        <v>443</v>
      </c>
      <c r="C411" s="6"/>
      <c r="D411" s="3"/>
      <c r="E411" s="3"/>
      <c r="F411" s="5" t="s">
        <v>444</v>
      </c>
      <c r="G411" s="5"/>
      <c r="H411" s="5" t="s">
        <v>445</v>
      </c>
      <c r="I411" s="5">
        <v>10</v>
      </c>
      <c r="J411" s="109"/>
      <c r="K411" s="56"/>
      <c r="L411" s="42" t="s">
        <v>446</v>
      </c>
      <c r="M411" s="3" t="s">
        <v>440</v>
      </c>
      <c r="N411" s="53" t="s">
        <v>440</v>
      </c>
    </row>
    <row r="412" spans="1:14" ht="34.799999999999997" x14ac:dyDescent="0.35">
      <c r="A412" s="5">
        <v>413</v>
      </c>
      <c r="B412" s="7" t="s">
        <v>447</v>
      </c>
      <c r="C412" s="83"/>
      <c r="D412" s="7"/>
      <c r="E412" s="7"/>
      <c r="F412" s="5" t="s">
        <v>448</v>
      </c>
      <c r="G412" s="5"/>
      <c r="H412" s="5" t="s">
        <v>445</v>
      </c>
      <c r="I412" s="5">
        <v>20</v>
      </c>
      <c r="J412" s="55"/>
      <c r="K412" s="56"/>
      <c r="L412" s="42" t="s">
        <v>449</v>
      </c>
      <c r="M412" s="3" t="s">
        <v>440</v>
      </c>
      <c r="N412" s="53" t="s">
        <v>440</v>
      </c>
    </row>
    <row r="413" spans="1:14" ht="34.799999999999997" x14ac:dyDescent="0.35">
      <c r="A413" s="5">
        <v>414</v>
      </c>
      <c r="B413" s="7" t="s">
        <v>450</v>
      </c>
      <c r="C413" s="83"/>
      <c r="D413" s="83"/>
      <c r="E413" s="83"/>
      <c r="F413" s="74" t="s">
        <v>11</v>
      </c>
      <c r="G413" s="74"/>
      <c r="H413" s="5" t="s">
        <v>441</v>
      </c>
      <c r="I413" s="5">
        <v>1</v>
      </c>
      <c r="J413" s="55"/>
      <c r="K413" s="56"/>
      <c r="L413" s="3"/>
      <c r="M413" s="3" t="s">
        <v>440</v>
      </c>
      <c r="N413" s="53" t="s">
        <v>440</v>
      </c>
    </row>
    <row r="414" spans="1:14" ht="34.799999999999997" x14ac:dyDescent="0.35">
      <c r="A414" s="5">
        <v>415</v>
      </c>
      <c r="B414" s="7" t="s">
        <v>451</v>
      </c>
      <c r="C414" s="83"/>
      <c r="D414" s="83"/>
      <c r="E414" s="83"/>
      <c r="F414" s="74" t="s">
        <v>452</v>
      </c>
      <c r="G414" s="74"/>
      <c r="H414" s="74" t="s">
        <v>453</v>
      </c>
      <c r="I414" s="74">
        <v>2</v>
      </c>
      <c r="J414" s="55"/>
      <c r="K414" s="56"/>
      <c r="L414" s="5"/>
      <c r="M414" s="3" t="s">
        <v>440</v>
      </c>
      <c r="N414" s="53" t="s">
        <v>440</v>
      </c>
    </row>
    <row r="415" spans="1:14" ht="34.799999999999997" x14ac:dyDescent="0.35">
      <c r="A415" s="5">
        <v>416</v>
      </c>
      <c r="B415" s="6" t="s">
        <v>288</v>
      </c>
      <c r="C415" s="84"/>
      <c r="D415" s="74"/>
      <c r="E415" s="74"/>
      <c r="F415" s="74" t="s">
        <v>11</v>
      </c>
      <c r="G415" s="74"/>
      <c r="H415" s="74" t="s">
        <v>441</v>
      </c>
      <c r="I415" s="74">
        <v>2</v>
      </c>
      <c r="J415" s="60"/>
      <c r="K415" s="56"/>
      <c r="L415" s="5"/>
      <c r="M415" s="3" t="s">
        <v>440</v>
      </c>
      <c r="N415" s="53" t="s">
        <v>440</v>
      </c>
    </row>
    <row r="416" spans="1:14" ht="34.799999999999997" x14ac:dyDescent="0.35">
      <c r="A416" s="5">
        <v>417</v>
      </c>
      <c r="B416" s="6" t="s">
        <v>268</v>
      </c>
      <c r="C416" s="84"/>
      <c r="D416" s="83"/>
      <c r="E416" s="83"/>
      <c r="F416" s="5" t="s">
        <v>448</v>
      </c>
      <c r="G416" s="5"/>
      <c r="H416" s="74" t="s">
        <v>454</v>
      </c>
      <c r="I416" s="110">
        <v>50</v>
      </c>
      <c r="J416" s="111"/>
      <c r="K416" s="60"/>
      <c r="L416" s="74"/>
      <c r="M416" s="3" t="s">
        <v>440</v>
      </c>
      <c r="N416" s="53" t="s">
        <v>440</v>
      </c>
    </row>
    <row r="417" spans="1:14" ht="34.799999999999997" x14ac:dyDescent="0.35">
      <c r="A417" s="5">
        <v>418</v>
      </c>
      <c r="B417" s="7" t="s">
        <v>46</v>
      </c>
      <c r="C417" s="83"/>
      <c r="D417" s="83"/>
      <c r="E417" s="83"/>
      <c r="F417" s="5" t="s">
        <v>448</v>
      </c>
      <c r="G417" s="5"/>
      <c r="H417" s="74" t="s">
        <v>445</v>
      </c>
      <c r="I417" s="74">
        <v>30</v>
      </c>
      <c r="J417" s="111"/>
      <c r="K417" s="60"/>
      <c r="L417" s="74"/>
      <c r="M417" s="3" t="s">
        <v>440</v>
      </c>
      <c r="N417" s="53" t="s">
        <v>440</v>
      </c>
    </row>
    <row r="418" spans="1:14" ht="34.799999999999997" x14ac:dyDescent="0.35">
      <c r="A418" s="5">
        <v>419</v>
      </c>
      <c r="B418" s="7"/>
      <c r="C418" s="83"/>
      <c r="D418" s="83"/>
      <c r="E418" s="83"/>
      <c r="F418" s="74"/>
      <c r="G418" s="74"/>
      <c r="H418" s="74"/>
      <c r="I418" s="74"/>
      <c r="J418" s="111"/>
      <c r="K418" s="61"/>
      <c r="L418" s="74"/>
      <c r="M418" s="3" t="s">
        <v>440</v>
      </c>
      <c r="N418" s="53" t="s">
        <v>440</v>
      </c>
    </row>
    <row r="419" spans="1:14" ht="34.799999999999997" x14ac:dyDescent="0.35">
      <c r="A419" s="5">
        <v>420</v>
      </c>
      <c r="B419" s="57" t="s">
        <v>455</v>
      </c>
      <c r="C419" s="57"/>
      <c r="D419" s="93"/>
      <c r="E419" s="93"/>
      <c r="F419" s="75" t="s">
        <v>456</v>
      </c>
      <c r="G419" s="75"/>
      <c r="H419" s="75" t="s">
        <v>100</v>
      </c>
      <c r="I419" s="75">
        <v>100</v>
      </c>
      <c r="J419" s="112"/>
      <c r="K419" s="62"/>
      <c r="L419" s="75"/>
      <c r="M419" s="3" t="s">
        <v>440</v>
      </c>
      <c r="N419" s="53" t="s">
        <v>440</v>
      </c>
    </row>
    <row r="420" spans="1:14" ht="34.799999999999997" x14ac:dyDescent="0.35">
      <c r="A420" s="5">
        <v>421</v>
      </c>
      <c r="B420" s="57" t="s">
        <v>457</v>
      </c>
      <c r="C420" s="57"/>
      <c r="D420" s="93"/>
      <c r="E420" s="93"/>
      <c r="F420" s="75" t="s">
        <v>458</v>
      </c>
      <c r="G420" s="75"/>
      <c r="H420" s="75" t="s">
        <v>100</v>
      </c>
      <c r="I420" s="75">
        <v>30</v>
      </c>
      <c r="J420" s="112"/>
      <c r="K420" s="62"/>
      <c r="L420" s="75"/>
      <c r="M420" s="3" t="s">
        <v>440</v>
      </c>
      <c r="N420" s="53" t="s">
        <v>440</v>
      </c>
    </row>
    <row r="421" spans="1:14" ht="34.799999999999997" x14ac:dyDescent="0.35">
      <c r="A421" s="5">
        <v>422</v>
      </c>
      <c r="B421" s="57" t="s">
        <v>459</v>
      </c>
      <c r="C421" s="57"/>
      <c r="D421" s="93"/>
      <c r="E421" s="93"/>
      <c r="F421" s="75" t="s">
        <v>460</v>
      </c>
      <c r="G421" s="75"/>
      <c r="H421" s="75" t="s">
        <v>100</v>
      </c>
      <c r="I421" s="75">
        <v>50</v>
      </c>
      <c r="J421" s="112"/>
      <c r="K421" s="62"/>
      <c r="L421" s="75"/>
      <c r="M421" s="3" t="s">
        <v>440</v>
      </c>
      <c r="N421" s="53" t="s">
        <v>440</v>
      </c>
    </row>
    <row r="422" spans="1:14" ht="34.799999999999997" x14ac:dyDescent="0.35">
      <c r="A422" s="5">
        <v>423</v>
      </c>
      <c r="B422" s="7" t="s">
        <v>461</v>
      </c>
      <c r="C422" s="83"/>
      <c r="D422" s="83"/>
      <c r="E422" s="83"/>
      <c r="F422" s="74" t="s">
        <v>462</v>
      </c>
      <c r="G422" s="74"/>
      <c r="H422" s="74" t="s">
        <v>100</v>
      </c>
      <c r="I422" s="74">
        <v>20</v>
      </c>
      <c r="J422" s="113"/>
      <c r="K422" s="62"/>
      <c r="L422" s="74"/>
      <c r="M422" s="3" t="s">
        <v>440</v>
      </c>
      <c r="N422" s="53" t="s">
        <v>440</v>
      </c>
    </row>
    <row r="423" spans="1:14" ht="34.799999999999997" x14ac:dyDescent="0.35">
      <c r="A423" s="5">
        <v>424</v>
      </c>
      <c r="B423" s="6" t="s">
        <v>463</v>
      </c>
      <c r="C423" s="84"/>
      <c r="D423" s="83"/>
      <c r="E423" s="83"/>
      <c r="F423" s="75" t="s">
        <v>458</v>
      </c>
      <c r="G423" s="75"/>
      <c r="H423" s="74" t="s">
        <v>100</v>
      </c>
      <c r="I423" s="74">
        <v>10</v>
      </c>
      <c r="J423" s="111"/>
      <c r="K423" s="114"/>
      <c r="L423" s="115"/>
      <c r="M423" s="3" t="s">
        <v>440</v>
      </c>
      <c r="N423" s="53" t="s">
        <v>440</v>
      </c>
    </row>
    <row r="424" spans="1:14" ht="34.799999999999997" x14ac:dyDescent="0.3">
      <c r="A424" s="63">
        <v>425</v>
      </c>
      <c r="B424" s="39" t="s">
        <v>418</v>
      </c>
      <c r="C424" s="39"/>
      <c r="D424" s="64"/>
      <c r="E424" s="64"/>
      <c r="F424" s="65" t="s">
        <v>11</v>
      </c>
      <c r="G424" s="65"/>
      <c r="H424" s="65" t="s">
        <v>387</v>
      </c>
      <c r="I424" s="65">
        <v>10</v>
      </c>
      <c r="J424" s="66"/>
      <c r="K424" s="66"/>
      <c r="L424" s="64"/>
      <c r="M424" s="3" t="s">
        <v>464</v>
      </c>
      <c r="N424" s="53" t="s">
        <v>464</v>
      </c>
    </row>
    <row r="425" spans="1:14" ht="34.799999999999997" x14ac:dyDescent="0.3">
      <c r="A425" s="63">
        <v>426</v>
      </c>
      <c r="B425" s="64" t="s">
        <v>465</v>
      </c>
      <c r="C425" s="64"/>
      <c r="D425" s="64"/>
      <c r="E425" s="64"/>
      <c r="F425" s="65" t="s">
        <v>8</v>
      </c>
      <c r="G425" s="65"/>
      <c r="H425" s="65" t="s">
        <v>9</v>
      </c>
      <c r="I425" s="65">
        <v>2</v>
      </c>
      <c r="J425" s="66"/>
      <c r="K425" s="66"/>
      <c r="L425" s="64"/>
      <c r="M425" s="3" t="s">
        <v>464</v>
      </c>
      <c r="N425" s="53" t="s">
        <v>464</v>
      </c>
    </row>
    <row r="426" spans="1:14" ht="34.799999999999997" x14ac:dyDescent="0.3">
      <c r="A426" s="63">
        <v>427</v>
      </c>
      <c r="B426" s="39" t="s">
        <v>466</v>
      </c>
      <c r="C426" s="39"/>
      <c r="D426" s="64"/>
      <c r="E426" s="64"/>
      <c r="F426" s="65" t="s">
        <v>11</v>
      </c>
      <c r="G426" s="65"/>
      <c r="H426" s="65" t="s">
        <v>40</v>
      </c>
      <c r="I426" s="65">
        <v>100</v>
      </c>
      <c r="J426" s="66"/>
      <c r="K426" s="66"/>
      <c r="L426" s="64"/>
      <c r="M426" s="3" t="s">
        <v>464</v>
      </c>
      <c r="N426" s="53" t="s">
        <v>464</v>
      </c>
    </row>
    <row r="427" spans="1:14" ht="36" x14ac:dyDescent="0.3">
      <c r="A427" s="63">
        <v>428</v>
      </c>
      <c r="B427" s="39" t="s">
        <v>41</v>
      </c>
      <c r="C427" s="39"/>
      <c r="D427" s="64"/>
      <c r="E427" s="64"/>
      <c r="F427" s="65" t="s">
        <v>448</v>
      </c>
      <c r="G427" s="65"/>
      <c r="H427" s="65" t="s">
        <v>467</v>
      </c>
      <c r="I427" s="65">
        <v>30</v>
      </c>
      <c r="J427" s="116"/>
      <c r="K427" s="66"/>
      <c r="L427" s="64"/>
      <c r="M427" s="3" t="s">
        <v>464</v>
      </c>
      <c r="N427" s="53" t="s">
        <v>464</v>
      </c>
    </row>
    <row r="428" spans="1:14" ht="36" x14ac:dyDescent="0.3">
      <c r="A428" s="63">
        <v>429</v>
      </c>
      <c r="B428" s="39" t="s">
        <v>45</v>
      </c>
      <c r="C428" s="39"/>
      <c r="D428" s="64"/>
      <c r="E428" s="64"/>
      <c r="F428" s="65" t="s">
        <v>448</v>
      </c>
      <c r="G428" s="65"/>
      <c r="H428" s="65" t="s">
        <v>467</v>
      </c>
      <c r="I428" s="65">
        <v>40</v>
      </c>
      <c r="J428" s="116"/>
      <c r="K428" s="66"/>
      <c r="L428" s="64"/>
      <c r="M428" s="3" t="s">
        <v>464</v>
      </c>
      <c r="N428" s="53" t="s">
        <v>464</v>
      </c>
    </row>
    <row r="429" spans="1:14" ht="34.799999999999997" x14ac:dyDescent="0.3">
      <c r="A429" s="63">
        <v>430</v>
      </c>
      <c r="B429" s="64" t="s">
        <v>288</v>
      </c>
      <c r="C429" s="64"/>
      <c r="D429" s="64"/>
      <c r="E429" s="64"/>
      <c r="F429" s="65" t="s">
        <v>11</v>
      </c>
      <c r="G429" s="65"/>
      <c r="H429" s="65" t="s">
        <v>159</v>
      </c>
      <c r="I429" s="65">
        <v>4</v>
      </c>
      <c r="J429" s="116"/>
      <c r="K429" s="66"/>
      <c r="L429" s="64"/>
      <c r="M429" s="3" t="s">
        <v>464</v>
      </c>
      <c r="N429" s="53" t="s">
        <v>464</v>
      </c>
    </row>
    <row r="430" spans="1:14" ht="34.799999999999997" x14ac:dyDescent="0.3">
      <c r="A430" s="63">
        <v>431</v>
      </c>
      <c r="B430" s="64" t="s">
        <v>468</v>
      </c>
      <c r="C430" s="64"/>
      <c r="D430" s="64"/>
      <c r="E430" s="64"/>
      <c r="F430" s="65" t="s">
        <v>63</v>
      </c>
      <c r="G430" s="65"/>
      <c r="H430" s="65" t="s">
        <v>469</v>
      </c>
      <c r="I430" s="65">
        <v>5</v>
      </c>
      <c r="J430" s="116"/>
      <c r="K430" s="66"/>
      <c r="L430" s="64"/>
      <c r="M430" s="3" t="s">
        <v>464</v>
      </c>
      <c r="N430" s="53" t="s">
        <v>464</v>
      </c>
    </row>
    <row r="431" spans="1:14" ht="36" x14ac:dyDescent="0.3">
      <c r="A431" s="63">
        <v>432</v>
      </c>
      <c r="B431" s="64" t="s">
        <v>470</v>
      </c>
      <c r="C431" s="64"/>
      <c r="D431" s="64"/>
      <c r="E431" s="64"/>
      <c r="F431" s="65" t="s">
        <v>11</v>
      </c>
      <c r="G431" s="65"/>
      <c r="H431" s="65" t="s">
        <v>467</v>
      </c>
      <c r="I431" s="65">
        <v>8</v>
      </c>
      <c r="J431" s="116"/>
      <c r="K431" s="66"/>
      <c r="L431" s="64"/>
      <c r="M431" s="3" t="s">
        <v>464</v>
      </c>
      <c r="N431" s="53" t="s">
        <v>464</v>
      </c>
    </row>
    <row r="432" spans="1:14" ht="34.799999999999997" x14ac:dyDescent="0.3">
      <c r="A432" s="63">
        <v>433</v>
      </c>
      <c r="B432" s="64" t="s">
        <v>471</v>
      </c>
      <c r="C432" s="64"/>
      <c r="D432" s="64"/>
      <c r="E432" s="64"/>
      <c r="F432" s="65" t="s">
        <v>11</v>
      </c>
      <c r="G432" s="65"/>
      <c r="H432" s="65" t="s">
        <v>387</v>
      </c>
      <c r="I432" s="65">
        <v>5</v>
      </c>
      <c r="J432" s="116"/>
      <c r="K432" s="66"/>
      <c r="L432" s="64"/>
      <c r="M432" s="3" t="s">
        <v>464</v>
      </c>
      <c r="N432" s="53" t="s">
        <v>464</v>
      </c>
    </row>
    <row r="433" spans="1:14" ht="34.799999999999997" x14ac:dyDescent="0.3">
      <c r="A433" s="63">
        <v>434</v>
      </c>
      <c r="B433" s="64" t="s">
        <v>51</v>
      </c>
      <c r="C433" s="64"/>
      <c r="D433" s="64"/>
      <c r="E433" s="64"/>
      <c r="F433" s="65" t="s">
        <v>63</v>
      </c>
      <c r="G433" s="65"/>
      <c r="H433" s="65" t="s">
        <v>469</v>
      </c>
      <c r="I433" s="65">
        <v>5</v>
      </c>
      <c r="J433" s="116"/>
      <c r="K433" s="116"/>
      <c r="L433" s="64"/>
      <c r="M433" s="3" t="s">
        <v>464</v>
      </c>
      <c r="N433" s="53" t="s">
        <v>464</v>
      </c>
    </row>
    <row r="434" spans="1:14" ht="34.799999999999997" x14ac:dyDescent="0.3">
      <c r="A434" s="63">
        <v>435</v>
      </c>
      <c r="B434" s="64" t="s">
        <v>45</v>
      </c>
      <c r="C434" s="64"/>
      <c r="D434" s="64"/>
      <c r="E434" s="64"/>
      <c r="F434" s="65" t="s">
        <v>11</v>
      </c>
      <c r="G434" s="65"/>
      <c r="H434" s="65" t="s">
        <v>472</v>
      </c>
      <c r="I434" s="65">
        <v>10</v>
      </c>
      <c r="J434" s="116"/>
      <c r="K434" s="116"/>
      <c r="L434" s="64"/>
      <c r="M434" s="3" t="s">
        <v>464</v>
      </c>
      <c r="N434" s="53" t="s">
        <v>464</v>
      </c>
    </row>
    <row r="435" spans="1:14" ht="34.799999999999997" x14ac:dyDescent="0.3">
      <c r="A435" s="63">
        <v>436</v>
      </c>
      <c r="B435" s="64" t="s">
        <v>473</v>
      </c>
      <c r="C435" s="64"/>
      <c r="D435" s="64"/>
      <c r="E435" s="64"/>
      <c r="F435" s="65" t="s">
        <v>11</v>
      </c>
      <c r="G435" s="65"/>
      <c r="H435" s="65" t="s">
        <v>472</v>
      </c>
      <c r="I435" s="65">
        <v>10</v>
      </c>
      <c r="J435" s="116"/>
      <c r="K435" s="116"/>
      <c r="L435" s="64"/>
      <c r="M435" s="3" t="s">
        <v>464</v>
      </c>
      <c r="N435" s="53" t="s">
        <v>464</v>
      </c>
    </row>
    <row r="436" spans="1:14" ht="36" x14ac:dyDescent="0.3">
      <c r="A436" s="63">
        <v>437</v>
      </c>
      <c r="B436" s="64" t="s">
        <v>41</v>
      </c>
      <c r="C436" s="64"/>
      <c r="D436" s="64"/>
      <c r="E436" s="64"/>
      <c r="F436" s="65" t="s">
        <v>321</v>
      </c>
      <c r="G436" s="65"/>
      <c r="H436" s="65" t="s">
        <v>474</v>
      </c>
      <c r="I436" s="65">
        <v>1</v>
      </c>
      <c r="J436" s="116"/>
      <c r="K436" s="116"/>
      <c r="L436" s="64"/>
      <c r="M436" s="3" t="s">
        <v>464</v>
      </c>
      <c r="N436" s="53" t="s">
        <v>464</v>
      </c>
    </row>
    <row r="437" spans="1:14" ht="36" x14ac:dyDescent="0.3">
      <c r="A437" s="63">
        <v>438</v>
      </c>
      <c r="B437" s="64" t="s">
        <v>44</v>
      </c>
      <c r="C437" s="64"/>
      <c r="D437" s="64"/>
      <c r="E437" s="64"/>
      <c r="F437" s="65" t="s">
        <v>475</v>
      </c>
      <c r="G437" s="65"/>
      <c r="H437" s="65" t="s">
        <v>476</v>
      </c>
      <c r="I437" s="65">
        <v>1</v>
      </c>
      <c r="J437" s="116"/>
      <c r="K437" s="116"/>
      <c r="L437" s="64"/>
      <c r="M437" s="3" t="s">
        <v>464</v>
      </c>
      <c r="N437" s="53" t="s">
        <v>464</v>
      </c>
    </row>
    <row r="438" spans="1:14" ht="36" x14ac:dyDescent="0.3">
      <c r="A438" s="63">
        <v>439</v>
      </c>
      <c r="B438" s="64" t="s">
        <v>477</v>
      </c>
      <c r="C438" s="64"/>
      <c r="D438" s="64"/>
      <c r="E438" s="64"/>
      <c r="F438" s="65" t="s">
        <v>321</v>
      </c>
      <c r="G438" s="65"/>
      <c r="H438" s="65" t="s">
        <v>478</v>
      </c>
      <c r="I438" s="65">
        <v>1</v>
      </c>
      <c r="J438" s="116"/>
      <c r="K438" s="116"/>
      <c r="L438" s="64"/>
      <c r="M438" s="3" t="s">
        <v>464</v>
      </c>
      <c r="N438" s="53" t="s">
        <v>464</v>
      </c>
    </row>
    <row r="439" spans="1:14" ht="34.799999999999997" x14ac:dyDescent="0.3">
      <c r="A439" s="63">
        <v>440</v>
      </c>
      <c r="B439" s="64" t="s">
        <v>479</v>
      </c>
      <c r="C439" s="64"/>
      <c r="D439" s="64"/>
      <c r="E439" s="64"/>
      <c r="F439" s="65" t="s">
        <v>11</v>
      </c>
      <c r="G439" s="65"/>
      <c r="H439" s="65" t="s">
        <v>14</v>
      </c>
      <c r="I439" s="65">
        <v>5</v>
      </c>
      <c r="J439" s="116"/>
      <c r="K439" s="116"/>
      <c r="L439" s="64"/>
      <c r="M439" s="3" t="s">
        <v>464</v>
      </c>
      <c r="N439" s="53" t="s">
        <v>464</v>
      </c>
    </row>
    <row r="440" spans="1:14" ht="34.799999999999997" x14ac:dyDescent="0.3">
      <c r="A440" s="63">
        <v>441</v>
      </c>
      <c r="B440" s="64" t="s">
        <v>480</v>
      </c>
      <c r="C440" s="64"/>
      <c r="D440" s="64"/>
      <c r="E440" s="64"/>
      <c r="F440" s="65" t="s">
        <v>11</v>
      </c>
      <c r="G440" s="65"/>
      <c r="H440" s="65" t="s">
        <v>14</v>
      </c>
      <c r="I440" s="65">
        <v>5</v>
      </c>
      <c r="J440" s="116"/>
      <c r="K440" s="116"/>
      <c r="L440" s="64"/>
      <c r="M440" s="3" t="s">
        <v>464</v>
      </c>
      <c r="N440" s="53" t="s">
        <v>464</v>
      </c>
    </row>
    <row r="441" spans="1:14" ht="34.799999999999997" x14ac:dyDescent="0.3">
      <c r="A441" s="63">
        <v>442</v>
      </c>
      <c r="B441" s="64" t="s">
        <v>481</v>
      </c>
      <c r="C441" s="64"/>
      <c r="D441" s="64"/>
      <c r="E441" s="64"/>
      <c r="F441" s="65" t="s">
        <v>482</v>
      </c>
      <c r="G441" s="65"/>
      <c r="H441" s="65" t="s">
        <v>441</v>
      </c>
      <c r="I441" s="65">
        <v>2</v>
      </c>
      <c r="J441" s="116"/>
      <c r="K441" s="116"/>
      <c r="L441" s="64"/>
      <c r="M441" s="3" t="s">
        <v>464</v>
      </c>
      <c r="N441" s="53" t="s">
        <v>464</v>
      </c>
    </row>
    <row r="442" spans="1:14" ht="34.799999999999997" x14ac:dyDescent="0.3">
      <c r="A442" s="63">
        <v>443</v>
      </c>
      <c r="B442" s="64" t="s">
        <v>483</v>
      </c>
      <c r="C442" s="64"/>
      <c r="D442" s="64"/>
      <c r="E442" s="64"/>
      <c r="F442" s="65" t="s">
        <v>482</v>
      </c>
      <c r="G442" s="65"/>
      <c r="H442" s="65" t="s">
        <v>441</v>
      </c>
      <c r="I442" s="65">
        <v>2</v>
      </c>
      <c r="J442" s="116"/>
      <c r="K442" s="116"/>
      <c r="L442" s="64"/>
      <c r="M442" s="3" t="s">
        <v>464</v>
      </c>
      <c r="N442" s="53" t="s">
        <v>464</v>
      </c>
    </row>
    <row r="443" spans="1:14" ht="36" x14ac:dyDescent="0.3">
      <c r="A443" s="63">
        <v>444</v>
      </c>
      <c r="B443" s="64" t="s">
        <v>484</v>
      </c>
      <c r="C443" s="64"/>
      <c r="D443" s="64"/>
      <c r="E443" s="64"/>
      <c r="F443" s="65" t="s">
        <v>42</v>
      </c>
      <c r="G443" s="65"/>
      <c r="H443" s="65" t="s">
        <v>14</v>
      </c>
      <c r="I443" s="65">
        <v>5</v>
      </c>
      <c r="J443" s="116"/>
      <c r="K443" s="116"/>
      <c r="L443" s="64"/>
      <c r="M443" s="3" t="s">
        <v>464</v>
      </c>
      <c r="N443" s="53" t="s">
        <v>464</v>
      </c>
    </row>
    <row r="444" spans="1:14" ht="36" x14ac:dyDescent="0.3">
      <c r="A444" s="63">
        <v>445</v>
      </c>
      <c r="B444" s="64" t="s">
        <v>485</v>
      </c>
      <c r="C444" s="64"/>
      <c r="D444" s="64"/>
      <c r="E444" s="64"/>
      <c r="F444" s="65" t="s">
        <v>486</v>
      </c>
      <c r="G444" s="65"/>
      <c r="H444" s="65" t="s">
        <v>387</v>
      </c>
      <c r="I444" s="65">
        <v>5</v>
      </c>
      <c r="J444" s="116"/>
      <c r="K444" s="116"/>
      <c r="L444" s="64"/>
      <c r="M444" s="3" t="s">
        <v>464</v>
      </c>
      <c r="N444" s="53" t="s">
        <v>464</v>
      </c>
    </row>
    <row r="445" spans="1:14" ht="36" x14ac:dyDescent="0.3">
      <c r="A445" s="63">
        <v>446</v>
      </c>
      <c r="B445" s="64" t="s">
        <v>487</v>
      </c>
      <c r="C445" s="64"/>
      <c r="D445" s="64"/>
      <c r="E445" s="64"/>
      <c r="F445" s="65" t="s">
        <v>11</v>
      </c>
      <c r="G445" s="65"/>
      <c r="H445" s="65" t="s">
        <v>488</v>
      </c>
      <c r="I445" s="65">
        <v>2</v>
      </c>
      <c r="J445" s="116"/>
      <c r="K445" s="116"/>
      <c r="L445" s="64"/>
      <c r="M445" s="3" t="s">
        <v>464</v>
      </c>
      <c r="N445" s="53" t="s">
        <v>464</v>
      </c>
    </row>
    <row r="446" spans="1:14" ht="36" x14ac:dyDescent="0.3">
      <c r="A446" s="63">
        <v>447</v>
      </c>
      <c r="B446" s="39" t="s">
        <v>489</v>
      </c>
      <c r="C446" s="39"/>
      <c r="D446" s="64"/>
      <c r="E446" s="64"/>
      <c r="F446" s="65" t="s">
        <v>179</v>
      </c>
      <c r="G446" s="65"/>
      <c r="H446" s="44" t="s">
        <v>490</v>
      </c>
      <c r="I446" s="65">
        <v>1</v>
      </c>
      <c r="J446" s="116"/>
      <c r="K446" s="116"/>
      <c r="L446" s="64"/>
      <c r="M446" s="3" t="s">
        <v>464</v>
      </c>
      <c r="N446" s="53" t="s">
        <v>464</v>
      </c>
    </row>
    <row r="447" spans="1:14" ht="36" x14ac:dyDescent="0.3">
      <c r="A447" s="63">
        <v>448</v>
      </c>
      <c r="B447" s="39" t="s">
        <v>491</v>
      </c>
      <c r="C447" s="39"/>
      <c r="D447" s="64"/>
      <c r="E447" s="64"/>
      <c r="F447" s="65" t="s">
        <v>11</v>
      </c>
      <c r="G447" s="65"/>
      <c r="H447" s="65" t="s">
        <v>14</v>
      </c>
      <c r="I447" s="65">
        <v>30</v>
      </c>
      <c r="J447" s="116"/>
      <c r="K447" s="116"/>
      <c r="L447" s="64"/>
      <c r="M447" s="3" t="s">
        <v>464</v>
      </c>
      <c r="N447" s="53" t="s">
        <v>464</v>
      </c>
    </row>
    <row r="448" spans="1:14" ht="34.799999999999997" x14ac:dyDescent="0.3">
      <c r="A448" s="63">
        <v>449</v>
      </c>
      <c r="B448" s="64" t="s">
        <v>492</v>
      </c>
      <c r="C448" s="64"/>
      <c r="D448" s="64"/>
      <c r="E448" s="64"/>
      <c r="F448" s="65" t="s">
        <v>25</v>
      </c>
      <c r="G448" s="65"/>
      <c r="H448" s="65" t="s">
        <v>14</v>
      </c>
      <c r="I448" s="65">
        <v>20</v>
      </c>
      <c r="J448" s="116"/>
      <c r="K448" s="116"/>
      <c r="L448" s="64"/>
      <c r="M448" s="3" t="s">
        <v>464</v>
      </c>
      <c r="N448" s="53" t="s">
        <v>464</v>
      </c>
    </row>
    <row r="449" spans="1:14" ht="34.799999999999997" x14ac:dyDescent="0.3">
      <c r="A449" s="63">
        <v>450</v>
      </c>
      <c r="B449" s="64" t="s">
        <v>313</v>
      </c>
      <c r="C449" s="64"/>
      <c r="D449" s="64"/>
      <c r="E449" s="64"/>
      <c r="F449" s="65" t="s">
        <v>25</v>
      </c>
      <c r="G449" s="65"/>
      <c r="H449" s="65" t="s">
        <v>14</v>
      </c>
      <c r="I449" s="65">
        <v>80</v>
      </c>
      <c r="J449" s="116"/>
      <c r="K449" s="116"/>
      <c r="L449" s="64"/>
      <c r="M449" s="3" t="s">
        <v>464</v>
      </c>
      <c r="N449" s="53" t="s">
        <v>464</v>
      </c>
    </row>
    <row r="450" spans="1:14" ht="34.799999999999997" x14ac:dyDescent="0.3">
      <c r="A450" s="63">
        <v>451</v>
      </c>
      <c r="B450" s="64" t="s">
        <v>493</v>
      </c>
      <c r="C450" s="64"/>
      <c r="D450" s="64"/>
      <c r="E450" s="64"/>
      <c r="F450" s="65" t="s">
        <v>494</v>
      </c>
      <c r="G450" s="65"/>
      <c r="H450" s="65" t="s">
        <v>14</v>
      </c>
      <c r="I450" s="65">
        <v>4</v>
      </c>
      <c r="J450" s="116"/>
      <c r="K450" s="116"/>
      <c r="L450" s="64"/>
      <c r="M450" s="3" t="s">
        <v>464</v>
      </c>
      <c r="N450" s="53" t="s">
        <v>464</v>
      </c>
    </row>
    <row r="451" spans="1:14" ht="36" x14ac:dyDescent="0.3">
      <c r="A451" s="63">
        <v>452</v>
      </c>
      <c r="B451" s="64" t="s">
        <v>495</v>
      </c>
      <c r="C451" s="64"/>
      <c r="D451" s="64"/>
      <c r="E451" s="64"/>
      <c r="F451" s="65" t="s">
        <v>494</v>
      </c>
      <c r="G451" s="65"/>
      <c r="H451" s="65" t="s">
        <v>14</v>
      </c>
      <c r="I451" s="65">
        <v>5</v>
      </c>
      <c r="J451" s="116"/>
      <c r="K451" s="116"/>
      <c r="L451" s="64"/>
      <c r="M451" s="3" t="s">
        <v>464</v>
      </c>
      <c r="N451" s="53" t="s">
        <v>464</v>
      </c>
    </row>
    <row r="452" spans="1:14" ht="36" x14ac:dyDescent="0.3">
      <c r="A452" s="63">
        <v>453</v>
      </c>
      <c r="B452" s="64" t="s">
        <v>496</v>
      </c>
      <c r="C452" s="64"/>
      <c r="D452" s="64"/>
      <c r="E452" s="64"/>
      <c r="F452" s="65" t="s">
        <v>494</v>
      </c>
      <c r="G452" s="65"/>
      <c r="H452" s="65" t="s">
        <v>14</v>
      </c>
      <c r="I452" s="65">
        <v>4</v>
      </c>
      <c r="J452" s="116"/>
      <c r="K452" s="116"/>
      <c r="L452" s="64"/>
      <c r="M452" s="3" t="s">
        <v>464</v>
      </c>
      <c r="N452" s="53" t="s">
        <v>464</v>
      </c>
    </row>
    <row r="453" spans="1:14" ht="36" x14ac:dyDescent="0.3">
      <c r="A453" s="63">
        <v>454</v>
      </c>
      <c r="B453" s="64" t="s">
        <v>497</v>
      </c>
      <c r="C453" s="64"/>
      <c r="D453" s="64"/>
      <c r="E453" s="64"/>
      <c r="F453" s="65" t="s">
        <v>494</v>
      </c>
      <c r="G453" s="65"/>
      <c r="H453" s="65" t="s">
        <v>14</v>
      </c>
      <c r="I453" s="65">
        <v>2</v>
      </c>
      <c r="J453" s="116"/>
      <c r="K453" s="116"/>
      <c r="L453" s="64"/>
      <c r="M453" s="3" t="s">
        <v>464</v>
      </c>
      <c r="N453" s="53" t="s">
        <v>464</v>
      </c>
    </row>
    <row r="454" spans="1:14" ht="36" x14ac:dyDescent="0.3">
      <c r="A454" s="63">
        <v>455</v>
      </c>
      <c r="B454" s="64" t="s">
        <v>498</v>
      </c>
      <c r="C454" s="64"/>
      <c r="D454" s="64"/>
      <c r="E454" s="64"/>
      <c r="F454" s="65" t="s">
        <v>499</v>
      </c>
      <c r="G454" s="65"/>
      <c r="H454" s="65" t="s">
        <v>14</v>
      </c>
      <c r="I454" s="65">
        <v>5</v>
      </c>
      <c r="J454" s="116"/>
      <c r="K454" s="116"/>
      <c r="L454" s="64"/>
      <c r="M454" s="3" t="s">
        <v>464</v>
      </c>
      <c r="N454" s="53" t="s">
        <v>464</v>
      </c>
    </row>
    <row r="455" spans="1:14" ht="34.799999999999997" x14ac:dyDescent="0.3">
      <c r="A455" s="63">
        <v>456</v>
      </c>
      <c r="B455" s="64" t="s">
        <v>500</v>
      </c>
      <c r="C455" s="64"/>
      <c r="D455" s="64"/>
      <c r="E455" s="64"/>
      <c r="F455" s="65" t="s">
        <v>494</v>
      </c>
      <c r="G455" s="65"/>
      <c r="H455" s="65" t="s">
        <v>14</v>
      </c>
      <c r="I455" s="65">
        <v>10</v>
      </c>
      <c r="J455" s="116"/>
      <c r="K455" s="116"/>
      <c r="L455" s="64"/>
      <c r="M455" s="3" t="s">
        <v>464</v>
      </c>
      <c r="N455" s="53" t="s">
        <v>464</v>
      </c>
    </row>
    <row r="456" spans="1:14" ht="34.799999999999997" x14ac:dyDescent="0.3">
      <c r="A456" s="63">
        <v>457</v>
      </c>
      <c r="B456" s="64" t="s">
        <v>501</v>
      </c>
      <c r="C456" s="64"/>
      <c r="D456" s="64"/>
      <c r="E456" s="64"/>
      <c r="F456" s="65" t="s">
        <v>11</v>
      </c>
      <c r="G456" s="65"/>
      <c r="H456" s="65" t="s">
        <v>14</v>
      </c>
      <c r="I456" s="65">
        <v>10</v>
      </c>
      <c r="J456" s="116"/>
      <c r="K456" s="116"/>
      <c r="L456" s="64"/>
      <c r="M456" s="3" t="s">
        <v>464</v>
      </c>
      <c r="N456" s="53" t="s">
        <v>464</v>
      </c>
    </row>
    <row r="457" spans="1:14" ht="34.799999999999997" x14ac:dyDescent="0.3">
      <c r="A457" s="63">
        <v>458</v>
      </c>
      <c r="B457" s="64" t="s">
        <v>502</v>
      </c>
      <c r="C457" s="64"/>
      <c r="D457" s="64"/>
      <c r="E457" s="64"/>
      <c r="F457" s="65" t="s">
        <v>11</v>
      </c>
      <c r="G457" s="65"/>
      <c r="H457" s="65" t="s">
        <v>14</v>
      </c>
      <c r="I457" s="65">
        <v>20</v>
      </c>
      <c r="J457" s="116"/>
      <c r="K457" s="116"/>
      <c r="L457" s="64"/>
      <c r="M457" s="3" t="s">
        <v>464</v>
      </c>
      <c r="N457" s="53" t="s">
        <v>464</v>
      </c>
    </row>
    <row r="458" spans="1:14" ht="34.799999999999997" x14ac:dyDescent="0.35">
      <c r="A458" s="63">
        <v>459</v>
      </c>
      <c r="B458" s="64" t="s">
        <v>503</v>
      </c>
      <c r="C458" s="67"/>
      <c r="D458" s="67"/>
      <c r="E458" s="67"/>
      <c r="F458" s="76" t="s">
        <v>11</v>
      </c>
      <c r="G458" s="76"/>
      <c r="H458" s="65" t="s">
        <v>14</v>
      </c>
      <c r="I458" s="76">
        <v>50</v>
      </c>
      <c r="J458" s="117"/>
      <c r="K458" s="117"/>
      <c r="L458" s="67"/>
      <c r="M458" s="3" t="s">
        <v>464</v>
      </c>
      <c r="N458" s="53" t="s">
        <v>464</v>
      </c>
    </row>
    <row r="459" spans="1:14" ht="34.799999999999997" x14ac:dyDescent="0.35">
      <c r="A459" s="63">
        <v>460</v>
      </c>
      <c r="B459" s="64" t="s">
        <v>504</v>
      </c>
      <c r="C459" s="67"/>
      <c r="D459" s="67"/>
      <c r="E459" s="67"/>
      <c r="F459" s="76" t="s">
        <v>11</v>
      </c>
      <c r="G459" s="76"/>
      <c r="H459" s="65" t="s">
        <v>14</v>
      </c>
      <c r="I459" s="76">
        <v>20</v>
      </c>
      <c r="J459" s="118"/>
      <c r="K459" s="118"/>
      <c r="L459" s="67"/>
      <c r="M459" s="3" t="s">
        <v>464</v>
      </c>
      <c r="N459" s="53" t="s">
        <v>464</v>
      </c>
    </row>
    <row r="460" spans="1:14" ht="34.799999999999997" x14ac:dyDescent="0.35">
      <c r="A460" s="63">
        <v>461</v>
      </c>
      <c r="B460" s="64" t="s">
        <v>505</v>
      </c>
      <c r="C460" s="67"/>
      <c r="D460" s="67"/>
      <c r="E460" s="67"/>
      <c r="F460" s="65" t="s">
        <v>494</v>
      </c>
      <c r="G460" s="65"/>
      <c r="H460" s="65" t="s">
        <v>14</v>
      </c>
      <c r="I460" s="76">
        <v>10</v>
      </c>
      <c r="J460" s="117"/>
      <c r="K460" s="117"/>
      <c r="L460" s="67"/>
      <c r="M460" s="3" t="s">
        <v>464</v>
      </c>
      <c r="N460" s="53" t="s">
        <v>464</v>
      </c>
    </row>
    <row r="461" spans="1:14" ht="34.799999999999997" x14ac:dyDescent="0.35">
      <c r="A461" s="63">
        <v>462</v>
      </c>
      <c r="B461" s="64" t="s">
        <v>506</v>
      </c>
      <c r="C461" s="67"/>
      <c r="D461" s="67"/>
      <c r="E461" s="67"/>
      <c r="F461" s="65" t="s">
        <v>494</v>
      </c>
      <c r="G461" s="65"/>
      <c r="H461" s="65" t="s">
        <v>14</v>
      </c>
      <c r="I461" s="76">
        <v>5</v>
      </c>
      <c r="J461" s="117"/>
      <c r="K461" s="117"/>
      <c r="L461" s="67"/>
      <c r="M461" s="3" t="s">
        <v>464</v>
      </c>
      <c r="N461" s="53" t="s">
        <v>464</v>
      </c>
    </row>
    <row r="462" spans="1:14" ht="36" x14ac:dyDescent="0.3">
      <c r="A462" s="63">
        <v>463</v>
      </c>
      <c r="B462" s="64" t="s">
        <v>507</v>
      </c>
      <c r="C462" s="64"/>
      <c r="D462" s="65" t="s">
        <v>508</v>
      </c>
      <c r="E462" s="64"/>
      <c r="F462" s="65" t="s">
        <v>11</v>
      </c>
      <c r="G462" s="65"/>
      <c r="H462" s="65" t="s">
        <v>14</v>
      </c>
      <c r="I462" s="65">
        <v>1</v>
      </c>
      <c r="J462" s="116"/>
      <c r="K462" s="116"/>
      <c r="L462" s="64"/>
      <c r="M462" s="3" t="s">
        <v>464</v>
      </c>
      <c r="N462" s="53" t="s">
        <v>464</v>
      </c>
    </row>
  </sheetData>
  <protectedRanges>
    <protectedRange sqref="D445:E445" name="Range1_11_3_2_1_9_1_1_1_1"/>
    <protectedRange sqref="D176:E176" name="Range1_11_3_2_1_9_1_1_1_1_2"/>
    <protectedRange sqref="D373:E373" name="Range1_11_3_2_1_9_1_1_1_1_3"/>
  </protectedRanges>
  <mergeCells count="1">
    <mergeCell ref="L62:L65"/>
  </mergeCells>
  <phoneticPr fontId="21" type="noConversion"/>
  <dataValidations count="1">
    <dataValidation type="textLength" allowBlank="1" showInputMessage="1" showErrorMessage="1" errorTitle="Lỗi " error="Bạn đã nhập quá 2000 ký tự" sqref="D14:E14" xr:uid="{8CF7E8BC-FB99-43EA-A15C-C7F30BDC86CA}">
      <formula1>0</formula1>
      <formula2>2000</formula2>
    </dataValidation>
  </dataValidations>
  <hyperlinks>
    <hyperlink ref="L58" r:id="rId1" xr:uid="{14EB98D0-8530-40F9-83C1-483E5140FE3D}"/>
  </hyperlinks>
  <pageMargins left="0.37" right="0.27" top="0.3" bottom="0.22" header="0.3" footer="0.3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DANH MỤC TỔNG</vt:lpstr>
      <vt:lpstr>Sheet1</vt:lpstr>
      <vt:lpstr>'DANH MỤC TỔNG'!_Hlk16172762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Oanh Cao</dc:creator>
  <cp:lastModifiedBy>Lê Trần Minh Châu</cp:lastModifiedBy>
  <dcterms:created xsi:type="dcterms:W3CDTF">2025-01-09T14:44:18Z</dcterms:created>
  <dcterms:modified xsi:type="dcterms:W3CDTF">2025-01-09T15:34:53Z</dcterms:modified>
</cp:coreProperties>
</file>