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D:\SynologyDrive\0. Mua sắm HCDC thực tập\Năm học 2026-2027\Khoa Hóa học\01. YCBG - Lần 2\"/>
    </mc:Choice>
  </mc:AlternateContent>
  <xr:revisionPtr revIDLastSave="0" documentId="13_ncr:1_{F4096DE9-EA16-4DC5-954D-09050D5B5C67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Phụ lục 1" sheetId="4" r:id="rId1"/>
    <sheet name="Mẫu Phụ lục 2" sheetId="3" r:id="rId2"/>
  </sheets>
  <definedNames>
    <definedName name="_xlnm._FilterDatabase" localSheetId="0" hidden="1">'Phụ lục 1'!$A$1:$K$213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7" i="4" l="1"/>
  <c r="H116" i="4"/>
  <c r="H115" i="4"/>
</calcChain>
</file>

<file path=xl/sharedStrings.xml><?xml version="1.0" encoding="utf-8"?>
<sst xmlns="http://schemas.openxmlformats.org/spreadsheetml/2006/main" count="847" uniqueCount="288">
  <si>
    <t>STT</t>
  </si>
  <si>
    <t>Danh mục hàng hóa</t>
  </si>
  <si>
    <t>Ký mã hiệu</t>
  </si>
  <si>
    <t>Nhãn hiệu</t>
  </si>
  <si>
    <t>Năm sản xuất</t>
  </si>
  <si>
    <t>Xuất xứ (quốc gia, vùng lãnh thổ)</t>
  </si>
  <si>
    <t>Hãng sản xuất</t>
  </si>
  <si>
    <t>Cấu hình, tính năng kỹ thuật cơ bản</t>
  </si>
  <si>
    <t>Đơn vị tính</t>
  </si>
  <si>
    <t>Việt Nam</t>
  </si>
  <si>
    <t>Xi Long</t>
  </si>
  <si>
    <t>Trung Quốc</t>
  </si>
  <si>
    <t>Chai/ 500ml</t>
  </si>
  <si>
    <t>Xilong</t>
  </si>
  <si>
    <t>500ml/chai</t>
  </si>
  <si>
    <t>Cái</t>
  </si>
  <si>
    <t>Kg</t>
  </si>
  <si>
    <t>cái</t>
  </si>
  <si>
    <t>DGEBA</t>
  </si>
  <si>
    <t>1675-54-3</t>
  </si>
  <si>
    <t>Acetone</t>
  </si>
  <si>
    <t xml:space="preserve">Acetone công nghiệp </t>
  </si>
  <si>
    <t xml:space="preserve">Toluen công nghiệp </t>
  </si>
  <si>
    <t xml:space="preserve">Methanol công nghiệp </t>
  </si>
  <si>
    <t xml:space="preserve">TETA công nghiệp </t>
  </si>
  <si>
    <t>112-24-3</t>
  </si>
  <si>
    <t>Styren</t>
  </si>
  <si>
    <t>Formaldehyde solution</t>
  </si>
  <si>
    <t>Oxford</t>
  </si>
  <si>
    <t>Ethylene diamine</t>
  </si>
  <si>
    <t>Mg(NO3)2</t>
  </si>
  <si>
    <t>H2SO4</t>
  </si>
  <si>
    <t>500g/chai</t>
  </si>
  <si>
    <t>AgNO3</t>
  </si>
  <si>
    <t>7761-88-8</t>
  </si>
  <si>
    <t>Phần trăm độ tinh khiết: ≥ 99.8%  pH 5 - 6 . Chloride（Cl）≤0.001 % . Hàm lượng Fe ≤0.0004 %. Hàm lượng Pb  ≤0.001 %</t>
  </si>
  <si>
    <t>100g/chai</t>
  </si>
  <si>
    <t>Đức</t>
  </si>
  <si>
    <t>cái</t>
  </si>
  <si>
    <t>Chemsol</t>
  </si>
  <si>
    <t>VINA CHEM</t>
  </si>
  <si>
    <t>Ấn Độ</t>
  </si>
  <si>
    <t>VN</t>
  </si>
  <si>
    <t>Bình</t>
  </si>
  <si>
    <t xml:space="preserve">Thiol </t>
  </si>
  <si>
    <t>50ml</t>
  </si>
  <si>
    <t>HNO3</t>
  </si>
  <si>
    <t>7697-37-2</t>
  </si>
  <si>
    <t>GHTECH</t>
  </si>
  <si>
    <t>Phần trăm độ tinh khiết: 65 - 68% . Hàm lượng CL  ≤0.00005. Hàm lượng Pb ≤0.00001</t>
  </si>
  <si>
    <t>c/ 500 mL</t>
  </si>
  <si>
    <t>Benzaldehyde</t>
  </si>
  <si>
    <t>Cyclohexanol</t>
  </si>
  <si>
    <t>2675-4105</t>
  </si>
  <si>
    <t>Daejung</t>
  </si>
  <si>
    <t>Hàn Quốc</t>
  </si>
  <si>
    <t>Nồng Độ 99%</t>
  </si>
  <si>
    <t>AcOH tinh khiết</t>
  </si>
  <si>
    <t>64-19-7</t>
  </si>
  <si>
    <t>TQ</t>
  </si>
  <si>
    <t>Nồng Độ 99,5%</t>
  </si>
  <si>
    <t>Fisher</t>
  </si>
  <si>
    <t xml:space="preserve"> Aniline</t>
  </si>
  <si>
    <t>00266 00500</t>
  </si>
  <si>
    <t>Pallav - Ấn Độ</t>
  </si>
  <si>
    <t>Độ tinh khiết: 99,5%
Chất lỏng trong suốt màu vàng đến nâu đỏ</t>
  </si>
  <si>
    <t>500ml/Chai</t>
  </si>
  <si>
    <t>N,N-Dimethylaniline</t>
  </si>
  <si>
    <t>3054-4405</t>
  </si>
  <si>
    <t>Nồng độ 99%</t>
  </si>
  <si>
    <t>c/500 g</t>
  </si>
  <si>
    <t>c/100 g</t>
  </si>
  <si>
    <t>Chloral hydrate</t>
  </si>
  <si>
    <t>302-17-0</t>
  </si>
  <si>
    <t>Zhanyun</t>
  </si>
  <si>
    <t>c/250 g</t>
  </si>
  <si>
    <t xml:space="preserve"> Trung Quốc</t>
  </si>
  <si>
    <t>Dầu Silicon</t>
  </si>
  <si>
    <t xml:space="preserve">Dạng vật lý: Một chất lỏng trong suốt không màu
</t>
  </si>
  <si>
    <t>Lít</t>
  </si>
  <si>
    <t>2,4,6-Tris(p-formylphenyl)-1,3,5-triazine</t>
  </si>
  <si>
    <t>Chai 1 gam</t>
  </si>
  <si>
    <t>biphenyl-3,3',5,5'-tetracarbaldehyde</t>
  </si>
  <si>
    <t>Merck</t>
  </si>
  <si>
    <t>Cái</t>
  </si>
  <si>
    <t>beta carotenoid</t>
  </si>
  <si>
    <t>Chai</t>
  </si>
  <si>
    <t>cryptoxanthine</t>
  </si>
  <si>
    <t>lutein</t>
  </si>
  <si>
    <t>Zeaxanthine</t>
  </si>
  <si>
    <t>25 g</t>
  </si>
  <si>
    <t>7-Bromoheptanoic Acid, 98%</t>
  </si>
  <si>
    <t>TCI</t>
  </si>
  <si>
    <t>5 g</t>
  </si>
  <si>
    <t>Methanol, Multisolventđ  HPLC grade - CH3OH</t>
  </si>
  <si>
    <t>A452-4 KR</t>
  </si>
  <si>
    <t>Chai/4L</t>
  </si>
  <si>
    <t>chai 2.5L</t>
  </si>
  <si>
    <t>chai 500 gam</t>
  </si>
  <si>
    <t>Cr2O3 (PA)</t>
  </si>
  <si>
    <t>Chai 500 gam</t>
  </si>
  <si>
    <t>Kali antimon tartrat (PA) 
K(SbO)C4H4O6.1/2H2O</t>
  </si>
  <si>
    <t>CoCl2.6H2O</t>
  </si>
  <si>
    <t>Chai 100 gam</t>
  </si>
  <si>
    <t>can</t>
  </si>
  <si>
    <t>Chai 500g</t>
  </si>
  <si>
    <t>NiCl2.6H2O</t>
  </si>
  <si>
    <t>Trương Quốc</t>
  </si>
  <si>
    <t>NiSO4</t>
  </si>
  <si>
    <t>Menthol tinh thể</t>
  </si>
  <si>
    <t>MS- CN</t>
  </si>
  <si>
    <t>Phần trăm độ tinh khiết: 98 - 102 % . Điểm sôi 41-44 độ C</t>
  </si>
  <si>
    <t>kg</t>
  </si>
  <si>
    <t>Aceton 90%,C3H6O</t>
  </si>
  <si>
    <t>67-64-1-CN</t>
  </si>
  <si>
    <t>Phần trăm độ tinh khiết ≥90%
Dạng vật chất: Chất lỏng
Điểm sôi: 56,5°C
Độ ẩm &lt;0,3%</t>
  </si>
  <si>
    <t>Trung quốc</t>
  </si>
  <si>
    <t>chai 500g</t>
  </si>
  <si>
    <t>Pyridine</t>
  </si>
  <si>
    <t>P/7960/15</t>
  </si>
  <si>
    <t>Phần trăm độ tinh khiết: ≥ 99.5%  . Hàm lượng Ammoniac ≤0.002% . H2O  ≤0.05 % . Hàm lượng Cu  ≤0.05 ppm</t>
  </si>
  <si>
    <t>1 lít/chai</t>
  </si>
  <si>
    <t xml:space="preserve">cái </t>
  </si>
  <si>
    <t>formaldehyde solution</t>
  </si>
  <si>
    <t>500ml</t>
  </si>
  <si>
    <t>TETA công nghiệp</t>
  </si>
  <si>
    <t>1 kg</t>
  </si>
  <si>
    <t>Ethanol amine</t>
  </si>
  <si>
    <t>H3PO3 công nghiệp</t>
  </si>
  <si>
    <t>\</t>
  </si>
  <si>
    <t>Gỗ cao su ghép thanh</t>
  </si>
  <si>
    <t>Độ dày 15 mm, kích thước 1220x2440 mm, loại AA</t>
  </si>
  <si>
    <t>Dụng cụ chưng cất nước</t>
  </si>
  <si>
    <t>HS.Z11.5L</t>
  </si>
  <si>
    <t>Công suất: 1,5 lít/ giờ</t>
  </si>
  <si>
    <t>Ghế chân quỳ phòng họp lưng trung</t>
  </si>
  <si>
    <t>GCQ409</t>
  </si>
  <si>
    <t>Cao chỗ ngồi : 45cm Cao tổng thể: 93cm Rộng chỗ ngồi : 47cm Rộng phủ bì: 54cm Sâu : 52cm</t>
  </si>
  <si>
    <t>Quạt đứng Midea 7 cánh</t>
  </si>
  <si>
    <t>FS40-24EVN(K) 50W</t>
  </si>
  <si>
    <t>Cr2O3 công nghiệp</t>
  </si>
  <si>
    <t>Bao 25 kg</t>
  </si>
  <si>
    <t>Diethyl ether</t>
  </si>
  <si>
    <t>60-29-7</t>
  </si>
  <si>
    <t>Phần trăm độ tinh khiết: 99.5%. Dạng vật lý : Không màu , trong suốt , không cặn . Tỷ trọng 20 độ C : 0.713-0.715</t>
  </si>
  <si>
    <t>Toluene</t>
  </si>
  <si>
    <t>Nồng độ 99,5%</t>
  </si>
  <si>
    <t xml:space="preserve">Xi Long </t>
  </si>
  <si>
    <t>Đức Giang</t>
  </si>
  <si>
    <t>Potassium Peroxydisulfate, K2S2O8</t>
  </si>
  <si>
    <t>Chai nhỏ giọt LDPE 500mL</t>
  </si>
  <si>
    <t>Na2S.9H2O</t>
  </si>
  <si>
    <t>1313-84-4</t>
  </si>
  <si>
    <t>Cyclohexene</t>
  </si>
  <si>
    <t>Phenol</t>
  </si>
  <si>
    <t>Bơm khí bình chữa cháy CO2</t>
  </si>
  <si>
    <t>Acetone công nghiệp</t>
  </si>
  <si>
    <t>Eucalyptol 99.9%</t>
  </si>
  <si>
    <t>Singapore</t>
  </si>
  <si>
    <t xml:space="preserve">Phần trăm độ tinh khiết:≥  98  % . Hàm lượng NH4 ≤ 0.002 % . Chất không hoà tan trong nước   ≤ 0.002 % 
</t>
  </si>
  <si>
    <t>Phần trăm độ tinh khiết: ≥ 99.0%. Tỷ trọng 0.810-0.811</t>
  </si>
  <si>
    <t>Quặng Bauxite</t>
  </si>
  <si>
    <t>Đất đỏ Bazan</t>
  </si>
  <si>
    <t>Nồng độ 98%</t>
  </si>
  <si>
    <t>39kg/ can</t>
  </si>
  <si>
    <t>HCl (can 30kg) Kĩ Thuật</t>
  </si>
  <si>
    <t>NH3 (can 30kg) Kĩ thuật</t>
  </si>
  <si>
    <t>Can/ 30 lít</t>
  </si>
  <si>
    <t>Đá san hô</t>
  </si>
  <si>
    <t>Chai/500 g</t>
  </si>
  <si>
    <t>Chai/ 500g</t>
  </si>
  <si>
    <t>HNO3 (PA)</t>
  </si>
  <si>
    <t>Nồng Độ 65%</t>
  </si>
  <si>
    <t>Chai 500 mL</t>
  </si>
  <si>
    <t>AgNO3 (PA)</t>
  </si>
  <si>
    <t xml:space="preserve">Độ tinh khiết: 99,8%
</t>
  </si>
  <si>
    <t>chai 100g</t>
  </si>
  <si>
    <t>SnCl4</t>
  </si>
  <si>
    <t>Pb(NO3)2</t>
  </si>
  <si>
    <t>Pb(CH3COO)2</t>
  </si>
  <si>
    <t>Zn kim loại</t>
  </si>
  <si>
    <t>Nồng Độ 99 %</t>
  </si>
  <si>
    <t>phenolphtalein</t>
  </si>
  <si>
    <t>KMnO4</t>
  </si>
  <si>
    <t>K2Cr2O7</t>
  </si>
  <si>
    <t>Cr(NO3)3</t>
  </si>
  <si>
    <t>Sn Kim loại</t>
  </si>
  <si>
    <t>Nồng Độ 99,5 %</t>
  </si>
  <si>
    <t xml:space="preserve">Việt Nam </t>
  </si>
  <si>
    <t>Gáo cạn nhỏ, kích thước 24,8 x 16 x 9,7 cm, nguyên liệu PP</t>
  </si>
  <si>
    <t>Gáo bầu 1293, kích thước 28,9 x 15,1 x 13 cm, nguyên liệu PP</t>
  </si>
  <si>
    <t>Giá đỡ ống nghiệm 6 lỗ</t>
  </si>
  <si>
    <t>Metahnol HPLC</t>
  </si>
  <si>
    <t>A452-4</t>
  </si>
  <si>
    <t>Chai 4 L</t>
  </si>
  <si>
    <t>7761-88-8 </t>
  </si>
  <si>
    <t>Element. SUS Filter
(Đầu lọc)</t>
  </si>
  <si>
    <t>Shimadzu -Nhật</t>
  </si>
  <si>
    <t>DB-5MS Ultra Inert 30m, 0.25mm, 0.25um - Agilent</t>
  </si>
  <si>
    <t>Agilent</t>
  </si>
  <si>
    <t>US</t>
  </si>
  <si>
    <t>HPLC Column ZORBAX Eclipse Plus, C18, 95Å, 5 µm, 4.6 x 150 mm</t>
  </si>
  <si>
    <t>Syringe, 100 uL, FN, LC tip - Agilent (LC Manual Syringe)</t>
  </si>
  <si>
    <t>Split Liner, GC 5890 Agilent</t>
  </si>
  <si>
    <t>19251-60540</t>
  </si>
  <si>
    <t>NA</t>
  </si>
  <si>
    <t>Giá giữ điện cực so sánh</t>
  </si>
  <si>
    <t>ALS</t>
  </si>
  <si>
    <t>Nhật</t>
  </si>
  <si>
    <t>2,4-dinitrophenol</t>
  </si>
  <si>
    <t>Chai 10g</t>
  </si>
  <si>
    <t xml:space="preserve">Methanol </t>
  </si>
  <si>
    <t>HCTQ0324</t>
  </si>
  <si>
    <t>Xilong Scientific</t>
  </si>
  <si>
    <t>Chai 500ml</t>
  </si>
  <si>
    <t>1.17801.403</t>
  </si>
  <si>
    <t>Dây điện 1.5, (DÂY ĐIỆN ĐÔI VCmd CADIVI: 2 x 30)</t>
  </si>
  <si>
    <t>Cadivi</t>
  </si>
  <si>
    <t>Cuộn/ 100 mét</t>
  </si>
  <si>
    <t>Methanol</t>
  </si>
  <si>
    <t>Chai 500 g</t>
  </si>
  <si>
    <t>Hóa chất Oleanolic acid</t>
  </si>
  <si>
    <t>chai/100 g</t>
  </si>
  <si>
    <t>Na2S (9H2O)</t>
  </si>
  <si>
    <t>Formaldehyde</t>
  </si>
  <si>
    <t>HCTQ0323</t>
  </si>
  <si>
    <t> 108-88-3</t>
  </si>
  <si>
    <t>Nồng độ 99,5%. Hàm lượng SO4 &lt; = 0,0005%</t>
  </si>
  <si>
    <t xml:space="preserve">MeOH </t>
  </si>
  <si>
    <t>MeOH</t>
  </si>
  <si>
    <t>HCKH0521</t>
  </si>
  <si>
    <t>Topsol</t>
  </si>
  <si>
    <t>Phuy/163 kg</t>
  </si>
  <si>
    <t>Aluminium oxide active, neutral, For column chromatography, cas: 1344-28-1</t>
  </si>
  <si>
    <t>ấn</t>
  </si>
  <si>
    <t>Dây rút nhựa 15 cm</t>
  </si>
  <si>
    <t>Bịch</t>
  </si>
  <si>
    <t>Xĩ kẽm dạng bột, có kích thước hạt 2 đến 5 micromet từ nhà máy tôn tráng kẽm,Hàm lượng kẽm ≥ 50% về khối lượng</t>
  </si>
  <si>
    <t>Bột kẽm (công nghiệp)</t>
  </si>
  <si>
    <t>thùng 50 Kg</t>
  </si>
  <si>
    <t>Cr2O3</t>
  </si>
  <si>
    <t>Chất rắn màu lục
Khối lượng riêng: 5,22 g/cm³
Điểm nóng chảy: 2.435 °C (2.708 K; 4.415 °F)
Điểm sôi: 4.000 °C (4.270 K; 7.230 °F)</t>
  </si>
  <si>
    <t>500 g</t>
  </si>
  <si>
    <t>Đá vôi</t>
  </si>
  <si>
    <t>KSCN (PA)</t>
  </si>
  <si>
    <t>H2C2O4 công nghiệp</t>
  </si>
  <si>
    <t xml:space="preserve">KMnO4 </t>
  </si>
  <si>
    <t>Hạt Cu</t>
  </si>
  <si>
    <t>K2Cr2O7 (PA)</t>
  </si>
  <si>
    <t>K3[Fe(CN)6] (PA)</t>
  </si>
  <si>
    <t>4L/bình</t>
  </si>
  <si>
    <t>Fisher/vwr</t>
  </si>
  <si>
    <t>Ghi chú</t>
  </si>
  <si>
    <t>Số lượng</t>
  </si>
  <si>
    <t>Đơn giá (Đã bao gồm thuế GTGT)</t>
  </si>
  <si>
    <t>Thành tiền (Đã bao gồm thuế GTGT)</t>
  </si>
  <si>
    <t>Thời gian giao hàng</t>
  </si>
  <si>
    <t>…</t>
  </si>
  <si>
    <t>Khối lượng</t>
  </si>
  <si>
    <r>
      <t>KMnO</t>
    </r>
    <r>
      <rPr>
        <vertAlign val="subscript"/>
        <sz val="12"/>
        <rFont val="Times New Roman"/>
        <family val="1"/>
      </rPr>
      <t>4</t>
    </r>
    <r>
      <rPr>
        <sz val="12"/>
        <rFont val="Times New Roman"/>
        <family val="1"/>
      </rPr>
      <t xml:space="preserve">   </t>
    </r>
  </si>
  <si>
    <r>
      <t>H</t>
    </r>
    <r>
      <rPr>
        <vertAlign val="subscript"/>
        <sz val="12"/>
        <rFont val="Times New Roman"/>
        <family val="1"/>
      </rPr>
      <t>2</t>
    </r>
    <r>
      <rPr>
        <sz val="12"/>
        <rFont val="Times New Roman"/>
        <family val="1"/>
      </rPr>
      <t>SO</t>
    </r>
    <r>
      <rPr>
        <vertAlign val="subscript"/>
        <sz val="12"/>
        <rFont val="Times New Roman"/>
        <family val="1"/>
      </rPr>
      <t>4</t>
    </r>
    <r>
      <rPr>
        <sz val="12"/>
        <rFont val="Times New Roman"/>
        <family val="1"/>
      </rPr>
      <t xml:space="preserve"> (can 39 kg) (kĩ thuật)</t>
    </r>
  </si>
  <si>
    <t>1,8-octanediol</t>
  </si>
  <si>
    <t>629-41-4</t>
  </si>
  <si>
    <t>TQ, Fisher</t>
  </si>
  <si>
    <t>8-bromooctanoic acid</t>
  </si>
  <si>
    <t>17696-11-6</t>
  </si>
  <si>
    <t>TQ, TCI, Fisher</t>
  </si>
  <si>
    <t>c/50 g</t>
  </si>
  <si>
    <t>c/5 g</t>
  </si>
  <si>
    <t>Khí H2 99.999 %</t>
  </si>
  <si>
    <t>Khí N2 99.995%</t>
  </si>
  <si>
    <t>Khí Acetylen</t>
  </si>
  <si>
    <t>Độ tinh khiết ³ 95%</t>
  </si>
  <si>
    <t>Methanol 500 mL</t>
  </si>
  <si>
    <t>Toluene 500 mL</t>
  </si>
  <si>
    <t>Cobalt(II) chloride hexahydrate</t>
  </si>
  <si>
    <t>Lanthanum chloride heptahydrate</t>
  </si>
  <si>
    <t>Chai 100 g</t>
  </si>
  <si>
    <t>Acetone công nghiệp, C3H6O</t>
  </si>
  <si>
    <t>67-64-1-L</t>
  </si>
  <si>
    <t>VINA-CHEM</t>
  </si>
  <si>
    <t>Phần trăm độ tinh khiết ≥99% Dạng vật lý: Chất lỏng Điểm sôi: 56.5°C Độ ẩm &lt;0.3%</t>
  </si>
  <si>
    <t>Lit</t>
  </si>
  <si>
    <t>Anthocyanin</t>
  </si>
  <si>
    <t>E103</t>
  </si>
  <si>
    <t>Phần trăm độ tinh khiết: 99.9%</t>
  </si>
  <si>
    <t>PA</t>
  </si>
  <si>
    <t>chai/500ml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</si>
</sst>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  <numFmt numFmtId="167" formatCode="_-* #,##0_-;\-* #,##0_-;_-* &quot;-&quot;??_-;_-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2"/>
      <color rgb="FF000000"/>
      <name val="Times New Roman"/>
      <family val="1"/>
    </font>
    <font>
      <sz val="11"/>
      <color theme="1"/>
      <name val="Times New Roman"/>
      <family val="1"/>
    </font>
    <font>
      <b/>
      <sz val="12"/>
      <name val="Times New Roman"/>
      <family val="1"/>
      <charset val="163"/>
    </font>
    <font>
      <b/>
      <sz val="12"/>
      <name val="Times New Roman"/>
      <family val="1"/>
    </font>
    <font>
      <sz val="12"/>
      <name val="Times New Roman"/>
      <family val="1"/>
    </font>
    <font>
      <vertAlign val="subscript"/>
      <sz val="12"/>
      <name val="Times New Roman"/>
      <family val="1"/>
    </font>
    <font>
      <sz val="12"/>
      <color theme="1"/>
      <name val="Times New Roman"/>
      <family val="1"/>
      <charset val="163"/>
    </font>
    <font>
      <sz val="12"/>
      <color indexed="8"/>
      <name val="Times New Roman"/>
      <family val="1"/>
    </font>
    <font>
      <sz val="12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EAF1F7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0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2" fillId="0" borderId="0"/>
    <xf numFmtId="164" fontId="6" fillId="0" borderId="0" applyFont="0" applyFill="0" applyBorder="0" applyAlignment="0" applyProtection="0"/>
    <xf numFmtId="0" fontId="3" fillId="0" borderId="0"/>
    <xf numFmtId="0" fontId="7" fillId="0" borderId="0">
      <alignment vertical="top"/>
    </xf>
    <xf numFmtId="0" fontId="3" fillId="0" borderId="0"/>
    <xf numFmtId="0" fontId="3" fillId="0" borderId="0"/>
    <xf numFmtId="164" fontId="4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164" fontId="6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</cellStyleXfs>
  <cellXfs count="79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0" fontId="15" fillId="0" borderId="0" xfId="0" applyFont="1"/>
    <xf numFmtId="0" fontId="15" fillId="0" borderId="0" xfId="0" applyFont="1" applyAlignment="1">
      <alignment horizontal="center" vertical="center"/>
    </xf>
    <xf numFmtId="165" fontId="13" fillId="0" borderId="1" xfId="7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vertical="center" wrapText="1"/>
    </xf>
    <xf numFmtId="3" fontId="13" fillId="0" borderId="1" xfId="0" applyNumberFormat="1" applyFont="1" applyFill="1" applyBorder="1" applyAlignment="1">
      <alignment horizontal="right" vertical="center" wrapText="1"/>
    </xf>
    <xf numFmtId="0" fontId="13" fillId="0" borderId="1" xfId="0" applyFont="1" applyFill="1" applyBorder="1" applyAlignment="1">
      <alignment vertical="center" wrapText="1"/>
    </xf>
    <xf numFmtId="167" fontId="13" fillId="0" borderId="1" xfId="0" applyNumberFormat="1" applyFont="1" applyFill="1" applyBorder="1" applyAlignment="1">
      <alignment vertical="center" wrapText="1"/>
    </xf>
    <xf numFmtId="0" fontId="13" fillId="0" borderId="1" xfId="10" applyFont="1" applyFill="1" applyBorder="1" applyAlignment="1">
      <alignment horizontal="center" vertical="center" wrapText="1"/>
    </xf>
    <xf numFmtId="165" fontId="13" fillId="0" borderId="1" xfId="4" applyNumberFormat="1" applyFont="1" applyFill="1" applyBorder="1" applyAlignment="1">
      <alignment vertical="center" wrapText="1"/>
    </xf>
    <xf numFmtId="0" fontId="13" fillId="0" borderId="1" xfId="0" applyFont="1" applyFill="1" applyBorder="1" applyAlignment="1">
      <alignment wrapText="1"/>
    </xf>
    <xf numFmtId="0" fontId="13" fillId="0" borderId="1" xfId="27" applyFont="1" applyFill="1" applyBorder="1" applyAlignment="1">
      <alignment horizontal="center" vertical="center" wrapText="1"/>
    </xf>
    <xf numFmtId="0" fontId="13" fillId="0" borderId="1" xfId="27" applyFont="1" applyFill="1" applyBorder="1" applyAlignment="1">
      <alignment horizontal="left" vertical="center" wrapText="1"/>
    </xf>
    <xf numFmtId="0" fontId="13" fillId="0" borderId="1" xfId="27" applyFont="1" applyFill="1" applyBorder="1" applyAlignment="1">
      <alignment vertical="center" wrapText="1"/>
    </xf>
    <xf numFmtId="0" fontId="13" fillId="0" borderId="1" xfId="9" applyFont="1" applyFill="1" applyBorder="1" applyAlignment="1">
      <alignment horizontal="center" vertical="center" wrapText="1"/>
    </xf>
    <xf numFmtId="166" fontId="13" fillId="0" borderId="1" xfId="1" applyNumberFormat="1" applyFont="1" applyFill="1" applyBorder="1" applyAlignment="1" applyProtection="1">
      <alignment vertical="center" wrapText="1"/>
      <protection locked="0"/>
    </xf>
    <xf numFmtId="0" fontId="13" fillId="0" borderId="1" xfId="18" applyFont="1" applyFill="1" applyBorder="1" applyAlignment="1">
      <alignment horizontal="center" vertical="center" wrapText="1"/>
    </xf>
    <xf numFmtId="3" fontId="13" fillId="0" borderId="1" xfId="20" applyNumberFormat="1" applyFont="1" applyFill="1" applyBorder="1" applyAlignment="1">
      <alignment horizontal="right" vertical="center" wrapText="1"/>
    </xf>
    <xf numFmtId="0" fontId="13" fillId="0" borderId="1" xfId="27" applyFont="1" applyFill="1" applyBorder="1" applyAlignment="1">
      <alignment horizontal="left" vertical="top" wrapText="1"/>
    </xf>
    <xf numFmtId="0" fontId="13" fillId="0" borderId="1" xfId="13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center" vertical="center" wrapText="1"/>
    </xf>
    <xf numFmtId="165" fontId="13" fillId="0" borderId="1" xfId="14" applyNumberFormat="1" applyFont="1" applyFill="1" applyBorder="1" applyAlignment="1">
      <alignment horizontal="center" vertical="center" wrapText="1"/>
    </xf>
    <xf numFmtId="165" fontId="13" fillId="0" borderId="1" xfId="14" applyNumberFormat="1" applyFont="1" applyFill="1" applyBorder="1" applyAlignment="1">
      <alignment vertical="center" wrapText="1"/>
    </xf>
    <xf numFmtId="166" fontId="13" fillId="0" borderId="1" xfId="1" applyNumberFormat="1" applyFont="1" applyFill="1" applyBorder="1" applyAlignment="1">
      <alignment wrapText="1"/>
    </xf>
    <xf numFmtId="0" fontId="13" fillId="0" borderId="1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center" wrapText="1"/>
    </xf>
    <xf numFmtId="9" fontId="13" fillId="0" borderId="1" xfId="27" applyNumberFormat="1" applyFont="1" applyFill="1" applyBorder="1" applyAlignment="1">
      <alignment vertical="center" wrapText="1"/>
    </xf>
    <xf numFmtId="165" fontId="13" fillId="0" borderId="1" xfId="4" applyNumberFormat="1" applyFont="1" applyFill="1" applyBorder="1" applyAlignment="1">
      <alignment horizontal="center" vertical="center" wrapText="1"/>
    </xf>
    <xf numFmtId="0" fontId="13" fillId="0" borderId="1" xfId="15" applyFont="1" applyFill="1" applyBorder="1" applyAlignment="1">
      <alignment horizontal="left" vertical="center" wrapText="1"/>
    </xf>
    <xf numFmtId="0" fontId="13" fillId="0" borderId="1" xfId="15" applyFont="1" applyFill="1" applyBorder="1" applyAlignment="1">
      <alignment horizontal="center" vertical="center" wrapText="1"/>
    </xf>
    <xf numFmtId="0" fontId="13" fillId="0" borderId="1" xfId="18" applyFont="1" applyFill="1" applyBorder="1" applyAlignment="1">
      <alignment horizontal="left" vertical="center" wrapText="1"/>
    </xf>
    <xf numFmtId="0" fontId="13" fillId="0" borderId="1" xfId="8" applyFont="1" applyFill="1" applyBorder="1" applyAlignment="1">
      <alignment horizontal="left" vertical="center" wrapText="1"/>
    </xf>
    <xf numFmtId="0" fontId="12" fillId="0" borderId="1" xfId="8" applyFont="1" applyFill="1" applyBorder="1" applyAlignment="1">
      <alignment horizontal="center" vertical="center" wrapText="1"/>
    </xf>
    <xf numFmtId="0" fontId="13" fillId="0" borderId="1" xfId="8" applyFont="1" applyFill="1" applyBorder="1" applyAlignment="1">
      <alignment horizontal="center" vertical="center" wrapText="1"/>
    </xf>
    <xf numFmtId="0" fontId="13" fillId="0" borderId="1" xfId="8" applyFont="1" applyFill="1" applyBorder="1" applyAlignment="1">
      <alignment vertical="center" wrapText="1"/>
    </xf>
    <xf numFmtId="0" fontId="13" fillId="0" borderId="1" xfId="18" applyFont="1" applyFill="1" applyBorder="1" applyAlignment="1">
      <alignment vertical="center" wrapText="1"/>
    </xf>
    <xf numFmtId="0" fontId="13" fillId="0" borderId="0" xfId="27" applyFont="1" applyFill="1" applyAlignment="1">
      <alignment vertical="center" wrapText="1"/>
    </xf>
    <xf numFmtId="0" fontId="13" fillId="0" borderId="5" xfId="27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13" fillId="0" borderId="0" xfId="0" applyFont="1" applyFill="1"/>
    <xf numFmtId="0" fontId="13" fillId="0" borderId="1" xfId="0" applyFont="1" applyFill="1" applyBorder="1" applyAlignment="1">
      <alignment horizontal="center" wrapText="1"/>
    </xf>
    <xf numFmtId="3" fontId="13" fillId="0" borderId="1" xfId="18" applyNumberFormat="1" applyFont="1" applyFill="1" applyBorder="1" applyAlignment="1">
      <alignment horizontal="center" vertical="center" wrapText="1"/>
    </xf>
    <xf numFmtId="0" fontId="13" fillId="0" borderId="1" xfId="27" quotePrefix="1" applyFont="1" applyFill="1" applyBorder="1" applyAlignment="1">
      <alignment horizontal="center" vertical="center" wrapText="1"/>
    </xf>
    <xf numFmtId="0" fontId="13" fillId="0" borderId="1" xfId="26" applyFont="1" applyFill="1" applyBorder="1" applyAlignment="1">
      <alignment vertical="center" wrapText="1"/>
    </xf>
    <xf numFmtId="0" fontId="13" fillId="0" borderId="1" xfId="26" applyFont="1" applyFill="1" applyBorder="1" applyAlignment="1">
      <alignment horizontal="center" vertical="center" wrapText="1"/>
    </xf>
    <xf numFmtId="0" fontId="13" fillId="0" borderId="1" xfId="5" applyFont="1" applyFill="1" applyBorder="1" applyAlignment="1">
      <alignment horizontal="left" vertical="center" wrapText="1"/>
    </xf>
    <xf numFmtId="0" fontId="12" fillId="0" borderId="1" xfId="5" applyFont="1" applyFill="1" applyBorder="1" applyAlignment="1">
      <alignment horizontal="center" vertical="center" wrapText="1"/>
    </xf>
    <xf numFmtId="0" fontId="13" fillId="0" borderId="1" xfId="5" applyFont="1" applyFill="1" applyBorder="1" applyAlignment="1">
      <alignment horizontal="center" vertical="center" wrapText="1"/>
    </xf>
    <xf numFmtId="0" fontId="13" fillId="0" borderId="1" xfId="5" applyFont="1" applyFill="1" applyBorder="1" applyAlignment="1">
      <alignment vertical="center" wrapText="1"/>
    </xf>
    <xf numFmtId="0" fontId="13" fillId="0" borderId="1" xfId="13" applyFont="1" applyFill="1" applyBorder="1" applyAlignment="1">
      <alignment horizontal="left" vertical="center" wrapText="1"/>
    </xf>
    <xf numFmtId="0" fontId="16" fillId="0" borderId="1" xfId="13" applyFont="1" applyFill="1" applyBorder="1" applyAlignment="1">
      <alignment horizontal="center" vertical="center" wrapText="1"/>
    </xf>
    <xf numFmtId="3" fontId="13" fillId="0" borderId="1" xfId="13" applyNumberFormat="1" applyFont="1" applyFill="1" applyBorder="1" applyAlignment="1">
      <alignment horizontal="right" vertical="center" wrapText="1"/>
    </xf>
    <xf numFmtId="165" fontId="16" fillId="0" borderId="1" xfId="13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/>
    <xf numFmtId="165" fontId="13" fillId="0" borderId="1" xfId="13" applyNumberFormat="1" applyFont="1" applyFill="1" applyBorder="1" applyAlignment="1">
      <alignment horizontal="right" vertical="center" wrapText="1"/>
    </xf>
    <xf numFmtId="0" fontId="17" fillId="0" borderId="1" xfId="5" applyFont="1" applyFill="1" applyBorder="1" applyAlignment="1">
      <alignment vertical="center" wrapText="1"/>
    </xf>
    <xf numFmtId="0" fontId="17" fillId="0" borderId="1" xfId="5" applyFont="1" applyFill="1" applyBorder="1" applyAlignment="1">
      <alignment horizontal="center" vertical="center" wrapText="1"/>
    </xf>
    <xf numFmtId="0" fontId="17" fillId="0" borderId="1" xfId="5" applyFont="1" applyFill="1" applyBorder="1" applyAlignment="1">
      <alignment horizontal="left" vertical="center" wrapText="1"/>
    </xf>
    <xf numFmtId="3" fontId="13" fillId="0" borderId="1" xfId="13" applyNumberFormat="1" applyFont="1" applyFill="1" applyBorder="1" applyAlignment="1">
      <alignment horizontal="center" vertical="center" wrapText="1"/>
    </xf>
    <xf numFmtId="0" fontId="16" fillId="0" borderId="1" xfId="13" applyFont="1" applyFill="1" applyBorder="1" applyAlignment="1">
      <alignment horizontal="center" wrapText="1"/>
    </xf>
    <xf numFmtId="0" fontId="13" fillId="0" borderId="1" xfId="28" applyFont="1" applyFill="1" applyBorder="1" applyAlignment="1">
      <alignment horizontal="left" vertical="center" wrapText="1"/>
    </xf>
    <xf numFmtId="0" fontId="13" fillId="0" borderId="1" xfId="29" applyFont="1" applyFill="1" applyBorder="1" applyAlignment="1">
      <alignment horizontal="left" vertical="center" wrapText="1"/>
    </xf>
    <xf numFmtId="0" fontId="5" fillId="0" borderId="1" xfId="29" applyFont="1" applyFill="1" applyBorder="1" applyAlignment="1">
      <alignment horizontal="center" vertical="center" wrapText="1"/>
    </xf>
  </cellXfs>
  <cellStyles count="30">
    <cellStyle name="Bình thường 2" xfId="11" xr:uid="{A47F7930-6184-4D51-BA38-565158D0CC1B}"/>
    <cellStyle name="Bình thường 2 2" xfId="17" xr:uid="{35E67680-19A8-4EA6-B2BB-BB354AEBD3E9}"/>
    <cellStyle name="Bình thường 2 2 2" xfId="26" xr:uid="{CDB19BB7-DA6E-4985-AF94-B3545432A5D7}"/>
    <cellStyle name="Comma" xfId="1" builtinId="3"/>
    <cellStyle name="Comma 2" xfId="12" xr:uid="{D73E331A-36C4-4126-8089-D341359488AA}"/>
    <cellStyle name="Comma 2 2" xfId="7" xr:uid="{BFD93E57-E20B-4767-821F-3243F91F05D2}"/>
    <cellStyle name="Comma 2 3 2" xfId="24" xr:uid="{22A81B15-4469-4FDF-BEA1-5B9D56B859A2}"/>
    <cellStyle name="Comma 3 2" xfId="14" xr:uid="{52927E33-FFC2-4630-BD7D-4E5A29BCA44A}"/>
    <cellStyle name="Comma 3 4" xfId="4" xr:uid="{E45EB28E-DC42-4DF5-AE05-79C8ADD3D14F}"/>
    <cellStyle name="Comma 5" xfId="20" xr:uid="{E22A4D02-9CED-4B8B-99DD-6F28B6E70886}"/>
    <cellStyle name="Dấu phẩy 2" xfId="16" xr:uid="{B6B5AA64-33C1-4584-9D78-F742D92DCB4A}"/>
    <cellStyle name="Ledger 17 x 11 in" xfId="19" xr:uid="{03B53774-1370-47B5-8A94-86C526BE098E}"/>
    <cellStyle name="Normal" xfId="0" builtinId="0"/>
    <cellStyle name="Normal 15" xfId="3" xr:uid="{AE86184D-2D13-44C0-9A41-ADCFDC9E5A19}"/>
    <cellStyle name="Normal 15 2" xfId="22" xr:uid="{094D4D7E-3246-4A68-BA11-216C6F9D2B04}"/>
    <cellStyle name="Normal 2" xfId="2" xr:uid="{CCCB1282-BFC5-449D-94EF-9AB32F6FE1A6}"/>
    <cellStyle name="Normal 2 2 2" xfId="18" xr:uid="{9A7A6D9F-89EE-4D1A-BD1B-8FD8D4B97C0A}"/>
    <cellStyle name="Normal 2 2 2 2" xfId="28" xr:uid="{3BEE748A-9BEF-43C9-BCA2-6DD00B8BD4C9}"/>
    <cellStyle name="Normal 2 2 3" xfId="6" xr:uid="{B0E0FB8C-5CD2-44D4-8D69-D749B62B489F}"/>
    <cellStyle name="Normal 2 2 3 2" xfId="27" xr:uid="{76605CFE-BB58-4DBC-9E10-7825A93B8288}"/>
    <cellStyle name="Normal 2 3" xfId="13" xr:uid="{4D9C3271-8B0B-4D80-95EC-F7A3876AC24E}"/>
    <cellStyle name="Normal 2 3 2" xfId="23" xr:uid="{8CC4081B-921E-42A0-9AE3-F9BD04F76742}"/>
    <cellStyle name="Normal 2 4" xfId="15" xr:uid="{AE9F73E4-9FA6-49CE-826E-BF1FCB8C7375}"/>
    <cellStyle name="Normal 3" xfId="5" xr:uid="{CCCE553B-3877-4C97-8F26-B5E787A30179}"/>
    <cellStyle name="Normal 3 2" xfId="8" xr:uid="{240FC906-3005-4CE2-A0AC-D71B682E58DC}"/>
    <cellStyle name="Normal 4 2" xfId="10" xr:uid="{2B1BB966-FD1A-494C-A069-E63C4F4A809C}"/>
    <cellStyle name="Normal 4 2 2" xfId="21" xr:uid="{218309B5-D28F-4154-A17B-B2627DC6CEEA}"/>
    <cellStyle name="Normal 5" xfId="29" xr:uid="{5EBBF16D-1975-4355-851F-C186A3803161}"/>
    <cellStyle name="Normal 6" xfId="25" xr:uid="{40D83277-A891-40E0-8B24-73569E9DC7EA}"/>
    <cellStyle name="Style 1" xfId="9" xr:uid="{414454BA-6DC6-4A84-8531-CB76C38ADA36}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205067</xdr:colOff>
      <xdr:row>170</xdr:row>
      <xdr:rowOff>125345</xdr:rowOff>
    </xdr:from>
    <xdr:to>
      <xdr:col>10</xdr:col>
      <xdr:colOff>1696411</xdr:colOff>
      <xdr:row>170</xdr:row>
      <xdr:rowOff>1335900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EB3913-BDC3-4CD3-AE9D-94E262209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5892" y="77334995"/>
          <a:ext cx="1491344" cy="1210555"/>
        </a:xfrm>
        <a:prstGeom prst="rect">
          <a:avLst/>
        </a:prstGeom>
      </xdr:spPr>
    </xdr:pic>
    <xdr:clientData/>
  </xdr:twoCellAnchor>
  <xdr:twoCellAnchor>
    <xdr:from>
      <xdr:col>10</xdr:col>
      <xdr:colOff>190498</xdr:colOff>
      <xdr:row>189</xdr:row>
      <xdr:rowOff>89647</xdr:rowOff>
    </xdr:from>
    <xdr:to>
      <xdr:col>10</xdr:col>
      <xdr:colOff>1636057</xdr:colOff>
      <xdr:row>189</xdr:row>
      <xdr:rowOff>1535206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8CA3A3-07CD-4D47-AB76-EF805B363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0601323" y="86948122"/>
          <a:ext cx="1445559" cy="14455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66833-6B3A-4455-BA37-516FD80E46CC}">
  <sheetPr>
    <tabColor rgb="FF92D050"/>
  </sheetPr>
  <dimension ref="A1:K212"/>
  <sheetViews>
    <sheetView tabSelected="1" zoomScale="70" zoomScaleNormal="70" workbookViewId="0">
      <pane ySplit="1" topLeftCell="A2" activePane="bottomLeft" state="frozen"/>
      <selection pane="bottomLeft" activeCell="Q2" sqref="Q2"/>
    </sheetView>
  </sheetViews>
  <sheetFormatPr defaultColWidth="9.140625" defaultRowHeight="15.75" x14ac:dyDescent="0.25"/>
  <cols>
    <col min="1" max="1" width="9.42578125" style="1" bestFit="1" customWidth="1"/>
    <col min="2" max="2" width="27.85546875" style="1" customWidth="1"/>
    <col min="3" max="3" width="14.28515625" style="1" bestFit="1" customWidth="1"/>
    <col min="4" max="4" width="10.7109375" style="1" customWidth="1"/>
    <col min="5" max="6" width="9.42578125" style="1" bestFit="1" customWidth="1"/>
    <col min="7" max="7" width="12.85546875" style="1" customWidth="1"/>
    <col min="8" max="8" width="40.85546875" style="1" customWidth="1"/>
    <col min="9" max="9" width="11.85546875" style="2" customWidth="1"/>
    <col min="10" max="10" width="9.42578125" style="2" bestFit="1" customWidth="1"/>
    <col min="11" max="11" width="29" style="1" customWidth="1"/>
    <col min="12" max="16384" width="9.140625" style="1"/>
  </cols>
  <sheetData>
    <row r="1" spans="1:11" ht="78.75" x14ac:dyDescent="0.2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258</v>
      </c>
      <c r="K1" s="10" t="s">
        <v>252</v>
      </c>
    </row>
    <row r="2" spans="1:11" x14ac:dyDescent="0.25">
      <c r="A2" s="11">
        <v>1</v>
      </c>
      <c r="B2" s="12" t="s">
        <v>18</v>
      </c>
      <c r="C2" s="11" t="s">
        <v>19</v>
      </c>
      <c r="D2" s="11"/>
      <c r="E2" s="11"/>
      <c r="F2" s="11"/>
      <c r="G2" s="11"/>
      <c r="H2" s="12"/>
      <c r="I2" s="13" t="s">
        <v>16</v>
      </c>
      <c r="J2" s="11">
        <v>1</v>
      </c>
      <c r="K2" s="14"/>
    </row>
    <row r="3" spans="1:11" x14ac:dyDescent="0.25">
      <c r="A3" s="11">
        <v>2</v>
      </c>
      <c r="B3" s="12" t="s">
        <v>21</v>
      </c>
      <c r="C3" s="11"/>
      <c r="D3" s="11"/>
      <c r="E3" s="11"/>
      <c r="F3" s="11"/>
      <c r="G3" s="11"/>
      <c r="H3" s="12"/>
      <c r="I3" s="13" t="s">
        <v>79</v>
      </c>
      <c r="J3" s="11">
        <v>1</v>
      </c>
      <c r="K3" s="14"/>
    </row>
    <row r="4" spans="1:11" x14ac:dyDescent="0.25">
      <c r="A4" s="11">
        <v>3</v>
      </c>
      <c r="B4" s="12" t="s">
        <v>22</v>
      </c>
      <c r="C4" s="11"/>
      <c r="D4" s="11"/>
      <c r="E4" s="11"/>
      <c r="F4" s="11"/>
      <c r="G4" s="11"/>
      <c r="H4" s="12"/>
      <c r="I4" s="13" t="s">
        <v>79</v>
      </c>
      <c r="J4" s="11">
        <v>1</v>
      </c>
      <c r="K4" s="14"/>
    </row>
    <row r="5" spans="1:11" x14ac:dyDescent="0.25">
      <c r="A5" s="11">
        <v>4</v>
      </c>
      <c r="B5" s="12" t="s">
        <v>23</v>
      </c>
      <c r="C5" s="11"/>
      <c r="D5" s="11"/>
      <c r="E5" s="11"/>
      <c r="F5" s="11"/>
      <c r="G5" s="11"/>
      <c r="H5" s="12"/>
      <c r="I5" s="13" t="s">
        <v>79</v>
      </c>
      <c r="J5" s="11">
        <v>1</v>
      </c>
      <c r="K5" s="14"/>
    </row>
    <row r="6" spans="1:11" x14ac:dyDescent="0.25">
      <c r="A6" s="11">
        <v>5</v>
      </c>
      <c r="B6" s="12" t="s">
        <v>24</v>
      </c>
      <c r="C6" s="11" t="s">
        <v>25</v>
      </c>
      <c r="D6" s="11"/>
      <c r="E6" s="11"/>
      <c r="F6" s="11"/>
      <c r="G6" s="11"/>
      <c r="H6" s="12"/>
      <c r="I6" s="13" t="s">
        <v>16</v>
      </c>
      <c r="J6" s="11">
        <v>1</v>
      </c>
      <c r="K6" s="15"/>
    </row>
    <row r="7" spans="1:11" x14ac:dyDescent="0.25">
      <c r="A7" s="11">
        <v>6</v>
      </c>
      <c r="B7" s="16" t="s">
        <v>26</v>
      </c>
      <c r="C7" s="16"/>
      <c r="D7" s="16"/>
      <c r="E7" s="16"/>
      <c r="F7" s="16"/>
      <c r="G7" s="16"/>
      <c r="H7" s="16"/>
      <c r="I7" s="11" t="s">
        <v>214</v>
      </c>
      <c r="J7" s="11">
        <v>1</v>
      </c>
      <c r="K7" s="17"/>
    </row>
    <row r="8" spans="1:11" x14ac:dyDescent="0.25">
      <c r="A8" s="11">
        <v>7</v>
      </c>
      <c r="B8" s="16" t="s">
        <v>27</v>
      </c>
      <c r="C8" s="16"/>
      <c r="D8" s="16"/>
      <c r="E8" s="16"/>
      <c r="F8" s="16"/>
      <c r="G8" s="16"/>
      <c r="H8" s="16"/>
      <c r="I8" s="11" t="s">
        <v>214</v>
      </c>
      <c r="J8" s="11">
        <v>1</v>
      </c>
      <c r="K8" s="17"/>
    </row>
    <row r="9" spans="1:11" x14ac:dyDescent="0.25">
      <c r="A9" s="11">
        <v>8</v>
      </c>
      <c r="B9" s="16" t="s">
        <v>29</v>
      </c>
      <c r="C9" s="16"/>
      <c r="D9" s="16"/>
      <c r="E9" s="16"/>
      <c r="F9" s="16"/>
      <c r="G9" s="16"/>
      <c r="H9" s="16"/>
      <c r="I9" s="11" t="s">
        <v>214</v>
      </c>
      <c r="J9" s="11">
        <v>1</v>
      </c>
      <c r="K9" s="17"/>
    </row>
    <row r="10" spans="1:11" x14ac:dyDescent="0.25">
      <c r="A10" s="11">
        <v>9</v>
      </c>
      <c r="B10" s="16" t="s">
        <v>30</v>
      </c>
      <c r="C10" s="16"/>
      <c r="D10" s="16"/>
      <c r="E10" s="16"/>
      <c r="F10" s="16"/>
      <c r="G10" s="16"/>
      <c r="H10" s="16"/>
      <c r="I10" s="11" t="s">
        <v>214</v>
      </c>
      <c r="J10" s="11">
        <v>1</v>
      </c>
      <c r="K10" s="17"/>
    </row>
    <row r="11" spans="1:11" ht="47.25" x14ac:dyDescent="0.25">
      <c r="A11" s="11">
        <v>10</v>
      </c>
      <c r="B11" s="12" t="s">
        <v>33</v>
      </c>
      <c r="C11" s="11" t="s">
        <v>34</v>
      </c>
      <c r="D11" s="11" t="s">
        <v>13</v>
      </c>
      <c r="E11" s="11">
        <v>2025</v>
      </c>
      <c r="F11" s="11" t="s">
        <v>11</v>
      </c>
      <c r="G11" s="11" t="s">
        <v>13</v>
      </c>
      <c r="H11" s="12" t="s">
        <v>35</v>
      </c>
      <c r="I11" s="11" t="s">
        <v>36</v>
      </c>
      <c r="J11" s="18">
        <v>1</v>
      </c>
      <c r="K11" s="19"/>
    </row>
    <row r="12" spans="1:11" ht="31.5" x14ac:dyDescent="0.25">
      <c r="A12" s="11">
        <v>11</v>
      </c>
      <c r="B12" s="12" t="s">
        <v>44</v>
      </c>
      <c r="C12" s="12"/>
      <c r="D12" s="12" t="s">
        <v>11</v>
      </c>
      <c r="E12" s="20"/>
      <c r="F12" s="20"/>
      <c r="G12" s="11"/>
      <c r="H12" s="11" t="s">
        <v>45</v>
      </c>
      <c r="I12" s="11" t="s">
        <v>17</v>
      </c>
      <c r="J12" s="11">
        <v>1</v>
      </c>
      <c r="K12" s="19"/>
    </row>
    <row r="13" spans="1:11" ht="47.25" x14ac:dyDescent="0.25">
      <c r="A13" s="11">
        <v>12</v>
      </c>
      <c r="B13" s="12" t="s">
        <v>46</v>
      </c>
      <c r="C13" s="21" t="s">
        <v>47</v>
      </c>
      <c r="D13" s="21" t="s">
        <v>48</v>
      </c>
      <c r="E13" s="11">
        <v>2025</v>
      </c>
      <c r="F13" s="11" t="s">
        <v>11</v>
      </c>
      <c r="G13" s="21" t="s">
        <v>48</v>
      </c>
      <c r="H13" s="12" t="s">
        <v>49</v>
      </c>
      <c r="I13" s="18" t="s">
        <v>14</v>
      </c>
      <c r="J13" s="11">
        <v>10</v>
      </c>
      <c r="K13" s="19"/>
    </row>
    <row r="14" spans="1:11" x14ac:dyDescent="0.25">
      <c r="A14" s="11">
        <v>13</v>
      </c>
      <c r="B14" s="22" t="s">
        <v>51</v>
      </c>
      <c r="C14" s="21"/>
      <c r="D14" s="21" t="s">
        <v>41</v>
      </c>
      <c r="E14" s="21"/>
      <c r="F14" s="21" t="s">
        <v>41</v>
      </c>
      <c r="G14" s="21"/>
      <c r="H14" s="23"/>
      <c r="I14" s="21" t="s">
        <v>50</v>
      </c>
      <c r="J14" s="21">
        <v>1</v>
      </c>
      <c r="K14" s="19"/>
    </row>
    <row r="15" spans="1:11" ht="31.5" x14ac:dyDescent="0.25">
      <c r="A15" s="11">
        <v>14</v>
      </c>
      <c r="B15" s="23" t="s">
        <v>52</v>
      </c>
      <c r="C15" s="21" t="s">
        <v>53</v>
      </c>
      <c r="D15" s="21" t="s">
        <v>54</v>
      </c>
      <c r="E15" s="21">
        <v>2024</v>
      </c>
      <c r="F15" s="21" t="s">
        <v>55</v>
      </c>
      <c r="G15" s="21" t="s">
        <v>54</v>
      </c>
      <c r="H15" s="23" t="s">
        <v>56</v>
      </c>
      <c r="I15" s="21" t="s">
        <v>50</v>
      </c>
      <c r="J15" s="21">
        <v>1</v>
      </c>
      <c r="K15" s="19"/>
    </row>
    <row r="16" spans="1:11" x14ac:dyDescent="0.25">
      <c r="A16" s="11">
        <v>15</v>
      </c>
      <c r="B16" s="22" t="s">
        <v>57</v>
      </c>
      <c r="C16" s="21" t="s">
        <v>58</v>
      </c>
      <c r="D16" s="21" t="s">
        <v>10</v>
      </c>
      <c r="E16" s="21">
        <v>2024</v>
      </c>
      <c r="F16" s="21" t="s">
        <v>59</v>
      </c>
      <c r="G16" s="21" t="s">
        <v>10</v>
      </c>
      <c r="H16" s="23" t="s">
        <v>60</v>
      </c>
      <c r="I16" s="21" t="s">
        <v>50</v>
      </c>
      <c r="J16" s="21">
        <v>1</v>
      </c>
      <c r="K16" s="19"/>
    </row>
    <row r="17" spans="1:11" ht="31.5" x14ac:dyDescent="0.25">
      <c r="A17" s="11">
        <v>16</v>
      </c>
      <c r="B17" s="12" t="s">
        <v>62</v>
      </c>
      <c r="C17" s="11" t="s">
        <v>63</v>
      </c>
      <c r="D17" s="11" t="s">
        <v>64</v>
      </c>
      <c r="E17" s="11">
        <v>2024</v>
      </c>
      <c r="F17" s="11" t="s">
        <v>64</v>
      </c>
      <c r="G17" s="11" t="s">
        <v>64</v>
      </c>
      <c r="H17" s="12" t="s">
        <v>65</v>
      </c>
      <c r="I17" s="11" t="s">
        <v>66</v>
      </c>
      <c r="J17" s="21">
        <v>1</v>
      </c>
      <c r="K17" s="19"/>
    </row>
    <row r="18" spans="1:11" ht="31.5" x14ac:dyDescent="0.25">
      <c r="A18" s="11">
        <v>17</v>
      </c>
      <c r="B18" s="22" t="s">
        <v>67</v>
      </c>
      <c r="C18" s="21" t="s">
        <v>68</v>
      </c>
      <c r="D18" s="21" t="s">
        <v>54</v>
      </c>
      <c r="E18" s="21">
        <v>2024</v>
      </c>
      <c r="F18" s="21" t="s">
        <v>55</v>
      </c>
      <c r="G18" s="21" t="s">
        <v>54</v>
      </c>
      <c r="H18" s="23" t="s">
        <v>69</v>
      </c>
      <c r="I18" s="21" t="s">
        <v>50</v>
      </c>
      <c r="J18" s="21">
        <v>1</v>
      </c>
      <c r="K18" s="19"/>
    </row>
    <row r="19" spans="1:11" x14ac:dyDescent="0.25">
      <c r="A19" s="11">
        <v>18</v>
      </c>
      <c r="B19" s="23" t="s">
        <v>72</v>
      </c>
      <c r="C19" s="21" t="s">
        <v>73</v>
      </c>
      <c r="D19" s="21" t="s">
        <v>74</v>
      </c>
      <c r="E19" s="21">
        <v>2025</v>
      </c>
      <c r="F19" s="21" t="s">
        <v>59</v>
      </c>
      <c r="G19" s="24" t="s">
        <v>74</v>
      </c>
      <c r="H19" s="22"/>
      <c r="I19" s="21" t="s">
        <v>75</v>
      </c>
      <c r="J19" s="21">
        <v>1</v>
      </c>
      <c r="K19" s="19"/>
    </row>
    <row r="20" spans="1:11" ht="47.25" x14ac:dyDescent="0.25">
      <c r="A20" s="11">
        <v>19</v>
      </c>
      <c r="B20" s="16" t="s">
        <v>77</v>
      </c>
      <c r="C20" s="16"/>
      <c r="D20" s="16" t="s">
        <v>76</v>
      </c>
      <c r="E20" s="16">
        <v>2025</v>
      </c>
      <c r="F20" s="16" t="s">
        <v>76</v>
      </c>
      <c r="G20" s="16"/>
      <c r="H20" s="16" t="s">
        <v>78</v>
      </c>
      <c r="I20" s="11" t="s">
        <v>79</v>
      </c>
      <c r="J20" s="11">
        <v>2</v>
      </c>
      <c r="K20" s="25"/>
    </row>
    <row r="21" spans="1:11" ht="31.5" x14ac:dyDescent="0.25">
      <c r="A21" s="11">
        <v>20</v>
      </c>
      <c r="B21" s="16" t="s">
        <v>80</v>
      </c>
      <c r="C21" s="16"/>
      <c r="D21" s="16"/>
      <c r="E21" s="16"/>
      <c r="F21" s="16" t="s">
        <v>11</v>
      </c>
      <c r="G21" s="16"/>
      <c r="H21" s="16"/>
      <c r="I21" s="11" t="s">
        <v>81</v>
      </c>
      <c r="J21" s="11">
        <v>1</v>
      </c>
      <c r="K21" s="16"/>
    </row>
    <row r="22" spans="1:11" ht="31.5" x14ac:dyDescent="0.25">
      <c r="A22" s="11">
        <v>21</v>
      </c>
      <c r="B22" s="16" t="s">
        <v>82</v>
      </c>
      <c r="C22" s="16"/>
      <c r="D22" s="16"/>
      <c r="E22" s="16"/>
      <c r="F22" s="16" t="s">
        <v>11</v>
      </c>
      <c r="G22" s="16"/>
      <c r="H22" s="16"/>
      <c r="I22" s="11" t="s">
        <v>81</v>
      </c>
      <c r="J22" s="11">
        <v>1</v>
      </c>
      <c r="K22" s="16"/>
    </row>
    <row r="23" spans="1:11" x14ac:dyDescent="0.25">
      <c r="A23" s="11">
        <v>22</v>
      </c>
      <c r="B23" s="16" t="s">
        <v>85</v>
      </c>
      <c r="C23" s="16"/>
      <c r="D23" s="16"/>
      <c r="E23" s="16"/>
      <c r="F23" s="16"/>
      <c r="G23" s="16"/>
      <c r="H23" s="16"/>
      <c r="I23" s="11" t="s">
        <v>86</v>
      </c>
      <c r="J23" s="11">
        <v>1</v>
      </c>
      <c r="K23" s="25"/>
    </row>
    <row r="24" spans="1:11" x14ac:dyDescent="0.25">
      <c r="A24" s="11">
        <v>23</v>
      </c>
      <c r="B24" s="16" t="s">
        <v>87</v>
      </c>
      <c r="C24" s="16"/>
      <c r="D24" s="16"/>
      <c r="E24" s="16"/>
      <c r="F24" s="16"/>
      <c r="G24" s="16"/>
      <c r="H24" s="16"/>
      <c r="I24" s="11" t="s">
        <v>86</v>
      </c>
      <c r="J24" s="11">
        <v>1</v>
      </c>
      <c r="K24" s="25"/>
    </row>
    <row r="25" spans="1:11" x14ac:dyDescent="0.25">
      <c r="A25" s="11">
        <v>24</v>
      </c>
      <c r="B25" s="16" t="s">
        <v>88</v>
      </c>
      <c r="C25" s="16"/>
      <c r="D25" s="16"/>
      <c r="E25" s="16"/>
      <c r="F25" s="16"/>
      <c r="G25" s="16"/>
      <c r="H25" s="16"/>
      <c r="I25" s="11" t="s">
        <v>86</v>
      </c>
      <c r="J25" s="11">
        <v>1</v>
      </c>
      <c r="K25" s="25"/>
    </row>
    <row r="26" spans="1:11" x14ac:dyDescent="0.25">
      <c r="A26" s="11">
        <v>25</v>
      </c>
      <c r="B26" s="16" t="s">
        <v>89</v>
      </c>
      <c r="C26" s="16"/>
      <c r="D26" s="16"/>
      <c r="E26" s="16"/>
      <c r="F26" s="16"/>
      <c r="G26" s="16"/>
      <c r="H26" s="16"/>
      <c r="I26" s="11" t="s">
        <v>86</v>
      </c>
      <c r="J26" s="11">
        <v>1</v>
      </c>
      <c r="K26" s="25"/>
    </row>
    <row r="27" spans="1:11" ht="31.5" x14ac:dyDescent="0.25">
      <c r="A27" s="11">
        <v>26</v>
      </c>
      <c r="B27" s="16" t="s">
        <v>91</v>
      </c>
      <c r="C27" s="16"/>
      <c r="D27" s="11" t="s">
        <v>92</v>
      </c>
      <c r="E27" s="16"/>
      <c r="F27" s="16"/>
      <c r="G27" s="16"/>
      <c r="H27" s="16"/>
      <c r="I27" s="11" t="s">
        <v>93</v>
      </c>
      <c r="J27" s="11">
        <v>1</v>
      </c>
      <c r="K27" s="25"/>
    </row>
    <row r="28" spans="1:11" ht="31.5" x14ac:dyDescent="0.25">
      <c r="A28" s="11">
        <v>27</v>
      </c>
      <c r="B28" s="12" t="s">
        <v>94</v>
      </c>
      <c r="C28" s="22" t="s">
        <v>95</v>
      </c>
      <c r="D28" s="26" t="s">
        <v>61</v>
      </c>
      <c r="E28" s="11"/>
      <c r="F28" s="11"/>
      <c r="G28" s="19"/>
      <c r="H28" s="19"/>
      <c r="I28" s="26" t="s">
        <v>96</v>
      </c>
      <c r="J28" s="11">
        <v>4</v>
      </c>
      <c r="K28" s="27"/>
    </row>
    <row r="29" spans="1:11" x14ac:dyDescent="0.25">
      <c r="A29" s="11">
        <v>28</v>
      </c>
      <c r="B29" s="16" t="s">
        <v>31</v>
      </c>
      <c r="C29" s="28">
        <v>1007312500</v>
      </c>
      <c r="D29" s="28" t="s">
        <v>83</v>
      </c>
      <c r="E29" s="28"/>
      <c r="F29" s="11" t="s">
        <v>37</v>
      </c>
      <c r="G29" s="19"/>
      <c r="H29" s="19"/>
      <c r="I29" s="21" t="s">
        <v>97</v>
      </c>
      <c r="J29" s="18">
        <v>1</v>
      </c>
      <c r="K29" s="27"/>
    </row>
    <row r="30" spans="1:11" x14ac:dyDescent="0.25">
      <c r="A30" s="11">
        <v>29</v>
      </c>
      <c r="B30" s="16" t="s">
        <v>46</v>
      </c>
      <c r="C30" s="28">
        <v>1004562500</v>
      </c>
      <c r="D30" s="28" t="s">
        <v>83</v>
      </c>
      <c r="E30" s="28"/>
      <c r="F30" s="11" t="s">
        <v>37</v>
      </c>
      <c r="G30" s="19"/>
      <c r="H30" s="19"/>
      <c r="I30" s="21" t="s">
        <v>97</v>
      </c>
      <c r="J30" s="18">
        <v>1</v>
      </c>
      <c r="K30" s="27"/>
    </row>
    <row r="31" spans="1:11" ht="31.5" x14ac:dyDescent="0.25">
      <c r="A31" s="11">
        <v>30</v>
      </c>
      <c r="B31" s="12" t="s">
        <v>99</v>
      </c>
      <c r="C31" s="29"/>
      <c r="D31" s="11"/>
      <c r="E31" s="11"/>
      <c r="F31" s="11" t="s">
        <v>59</v>
      </c>
      <c r="G31" s="11"/>
      <c r="H31" s="12"/>
      <c r="I31" s="11" t="s">
        <v>98</v>
      </c>
      <c r="J31" s="11">
        <v>5</v>
      </c>
      <c r="K31" s="19"/>
    </row>
    <row r="32" spans="1:11" ht="31.5" x14ac:dyDescent="0.25">
      <c r="A32" s="11">
        <v>31</v>
      </c>
      <c r="B32" s="12" t="s">
        <v>101</v>
      </c>
      <c r="C32" s="21"/>
      <c r="D32" s="11"/>
      <c r="E32" s="11"/>
      <c r="F32" s="11" t="s">
        <v>59</v>
      </c>
      <c r="G32" s="11"/>
      <c r="H32" s="12"/>
      <c r="I32" s="30" t="s">
        <v>100</v>
      </c>
      <c r="J32" s="11">
        <v>5</v>
      </c>
      <c r="K32" s="19"/>
    </row>
    <row r="33" spans="1:11" ht="31.5" x14ac:dyDescent="0.25">
      <c r="A33" s="11">
        <v>32</v>
      </c>
      <c r="B33" s="12" t="s">
        <v>102</v>
      </c>
      <c r="C33" s="21"/>
      <c r="D33" s="11"/>
      <c r="E33" s="11"/>
      <c r="F33" s="11" t="s">
        <v>59</v>
      </c>
      <c r="G33" s="11"/>
      <c r="H33" s="12"/>
      <c r="I33" s="30" t="s">
        <v>103</v>
      </c>
      <c r="J33" s="11">
        <v>5</v>
      </c>
      <c r="K33" s="19"/>
    </row>
    <row r="34" spans="1:11" ht="31.5" x14ac:dyDescent="0.25">
      <c r="A34" s="11">
        <v>33</v>
      </c>
      <c r="B34" s="12" t="s">
        <v>106</v>
      </c>
      <c r="C34" s="11"/>
      <c r="D34" s="11"/>
      <c r="E34" s="11"/>
      <c r="F34" s="11" t="s">
        <v>107</v>
      </c>
      <c r="G34" s="11"/>
      <c r="H34" s="12"/>
      <c r="I34" s="11" t="s">
        <v>105</v>
      </c>
      <c r="J34" s="11">
        <v>2</v>
      </c>
      <c r="K34" s="31"/>
    </row>
    <row r="35" spans="1:11" ht="31.5" x14ac:dyDescent="0.25">
      <c r="A35" s="11">
        <v>34</v>
      </c>
      <c r="B35" s="12" t="s">
        <v>108</v>
      </c>
      <c r="C35" s="11"/>
      <c r="D35" s="11"/>
      <c r="E35" s="11"/>
      <c r="F35" s="11" t="s">
        <v>107</v>
      </c>
      <c r="G35" s="11"/>
      <c r="H35" s="12"/>
      <c r="I35" s="11" t="s">
        <v>105</v>
      </c>
      <c r="J35" s="11">
        <v>2</v>
      </c>
      <c r="K35" s="31"/>
    </row>
    <row r="36" spans="1:11" ht="31.5" x14ac:dyDescent="0.25">
      <c r="A36" s="11">
        <v>35</v>
      </c>
      <c r="B36" s="16" t="s">
        <v>109</v>
      </c>
      <c r="C36" s="21" t="s">
        <v>110</v>
      </c>
      <c r="D36" s="11" t="s">
        <v>41</v>
      </c>
      <c r="E36" s="11">
        <v>2023</v>
      </c>
      <c r="F36" s="11" t="s">
        <v>41</v>
      </c>
      <c r="G36" s="11" t="s">
        <v>41</v>
      </c>
      <c r="H36" s="12" t="s">
        <v>111</v>
      </c>
      <c r="I36" s="11" t="s">
        <v>112</v>
      </c>
      <c r="J36" s="11">
        <v>2</v>
      </c>
      <c r="K36" s="32"/>
    </row>
    <row r="37" spans="1:11" ht="31.5" x14ac:dyDescent="0.25">
      <c r="A37" s="11">
        <v>36</v>
      </c>
      <c r="B37" s="20" t="s">
        <v>157</v>
      </c>
      <c r="C37" s="11"/>
      <c r="D37" s="11"/>
      <c r="E37" s="11"/>
      <c r="F37" s="11" t="s">
        <v>158</v>
      </c>
      <c r="G37" s="11"/>
      <c r="H37" s="16"/>
      <c r="I37" s="11" t="s">
        <v>79</v>
      </c>
      <c r="J37" s="11">
        <v>1</v>
      </c>
      <c r="K37" s="33"/>
    </row>
    <row r="38" spans="1:11" ht="63" x14ac:dyDescent="0.25">
      <c r="A38" s="11">
        <v>37</v>
      </c>
      <c r="B38" s="16" t="s">
        <v>113</v>
      </c>
      <c r="C38" s="16" t="s">
        <v>114</v>
      </c>
      <c r="D38" s="16" t="s">
        <v>39</v>
      </c>
      <c r="E38" s="16">
        <v>2024</v>
      </c>
      <c r="F38" s="16" t="s">
        <v>9</v>
      </c>
      <c r="G38" s="16" t="s">
        <v>40</v>
      </c>
      <c r="H38" s="16" t="s">
        <v>115</v>
      </c>
      <c r="I38" s="11" t="s">
        <v>79</v>
      </c>
      <c r="J38" s="11">
        <v>30</v>
      </c>
      <c r="K38" s="25"/>
    </row>
    <row r="39" spans="1:11" ht="47.25" x14ac:dyDescent="0.25">
      <c r="A39" s="11">
        <v>38</v>
      </c>
      <c r="B39" s="12" t="s">
        <v>118</v>
      </c>
      <c r="C39" s="11" t="s">
        <v>119</v>
      </c>
      <c r="D39" s="11" t="s">
        <v>61</v>
      </c>
      <c r="E39" s="11">
        <v>2023</v>
      </c>
      <c r="F39" s="11" t="s">
        <v>55</v>
      </c>
      <c r="G39" s="11" t="s">
        <v>61</v>
      </c>
      <c r="H39" s="12" t="s">
        <v>120</v>
      </c>
      <c r="I39" s="11" t="s">
        <v>121</v>
      </c>
      <c r="J39" s="11">
        <v>1</v>
      </c>
      <c r="K39" s="19"/>
    </row>
    <row r="40" spans="1:11" ht="31.5" x14ac:dyDescent="0.25">
      <c r="A40" s="11">
        <v>39</v>
      </c>
      <c r="B40" s="16" t="s">
        <v>123</v>
      </c>
      <c r="C40" s="11"/>
      <c r="D40" s="11" t="s">
        <v>13</v>
      </c>
      <c r="E40" s="11"/>
      <c r="F40" s="11" t="s">
        <v>11</v>
      </c>
      <c r="G40" s="11" t="s">
        <v>13</v>
      </c>
      <c r="H40" s="16"/>
      <c r="I40" s="11" t="s">
        <v>124</v>
      </c>
      <c r="J40" s="11">
        <v>1</v>
      </c>
      <c r="K40" s="19"/>
    </row>
    <row r="41" spans="1:11" x14ac:dyDescent="0.25">
      <c r="A41" s="11">
        <v>40</v>
      </c>
      <c r="B41" s="16" t="s">
        <v>125</v>
      </c>
      <c r="C41" s="11"/>
      <c r="D41" s="11" t="s">
        <v>9</v>
      </c>
      <c r="E41" s="11"/>
      <c r="F41" s="11" t="s">
        <v>9</v>
      </c>
      <c r="G41" s="11" t="s">
        <v>9</v>
      </c>
      <c r="H41" s="16"/>
      <c r="I41" s="11" t="s">
        <v>126</v>
      </c>
      <c r="J41" s="11">
        <v>1</v>
      </c>
      <c r="K41" s="19"/>
    </row>
    <row r="42" spans="1:11" ht="31.5" x14ac:dyDescent="0.25">
      <c r="A42" s="11">
        <v>41</v>
      </c>
      <c r="B42" s="16" t="s">
        <v>127</v>
      </c>
      <c r="C42" s="11"/>
      <c r="D42" s="11" t="s">
        <v>13</v>
      </c>
      <c r="E42" s="11"/>
      <c r="F42" s="11" t="s">
        <v>11</v>
      </c>
      <c r="G42" s="11" t="s">
        <v>13</v>
      </c>
      <c r="H42" s="16"/>
      <c r="I42" s="11" t="s">
        <v>124</v>
      </c>
      <c r="J42" s="11">
        <v>1</v>
      </c>
      <c r="K42" s="19"/>
    </row>
    <row r="43" spans="1:11" ht="31.5" x14ac:dyDescent="0.25">
      <c r="A43" s="11">
        <v>42</v>
      </c>
      <c r="B43" s="16" t="s">
        <v>128</v>
      </c>
      <c r="C43" s="34"/>
      <c r="D43" s="11" t="s">
        <v>11</v>
      </c>
      <c r="E43" s="11"/>
      <c r="F43" s="11" t="s">
        <v>11</v>
      </c>
      <c r="G43" s="11" t="s">
        <v>11</v>
      </c>
      <c r="H43" s="16" t="s">
        <v>129</v>
      </c>
      <c r="I43" s="11" t="s">
        <v>112</v>
      </c>
      <c r="J43" s="11">
        <v>1</v>
      </c>
      <c r="K43" s="19"/>
    </row>
    <row r="44" spans="1:11" ht="31.5" x14ac:dyDescent="0.25">
      <c r="A44" s="11">
        <v>43</v>
      </c>
      <c r="B44" s="12" t="s">
        <v>130</v>
      </c>
      <c r="C44" s="35"/>
      <c r="D44" s="35"/>
      <c r="E44" s="35"/>
      <c r="F44" s="35"/>
      <c r="G44" s="35"/>
      <c r="H44" s="12" t="s">
        <v>131</v>
      </c>
      <c r="I44" s="11" t="s">
        <v>15</v>
      </c>
      <c r="J44" s="11">
        <v>1</v>
      </c>
      <c r="K44" s="35"/>
    </row>
    <row r="45" spans="1:11" x14ac:dyDescent="0.25">
      <c r="A45" s="11">
        <v>44</v>
      </c>
      <c r="B45" s="16" t="s">
        <v>132</v>
      </c>
      <c r="C45" s="16" t="s">
        <v>133</v>
      </c>
      <c r="D45" s="16"/>
      <c r="E45" s="16"/>
      <c r="F45" s="16"/>
      <c r="G45" s="16"/>
      <c r="H45" s="16" t="s">
        <v>134</v>
      </c>
      <c r="I45" s="11" t="s">
        <v>15</v>
      </c>
      <c r="J45" s="11">
        <v>1</v>
      </c>
      <c r="K45" s="25"/>
    </row>
    <row r="46" spans="1:11" ht="47.25" x14ac:dyDescent="0.25">
      <c r="A46" s="11">
        <v>45</v>
      </c>
      <c r="B46" s="16" t="s">
        <v>135</v>
      </c>
      <c r="C46" s="16" t="s">
        <v>136</v>
      </c>
      <c r="D46" s="16"/>
      <c r="E46" s="16"/>
      <c r="F46" s="16"/>
      <c r="G46" s="16"/>
      <c r="H46" s="16" t="s">
        <v>137</v>
      </c>
      <c r="I46" s="11" t="s">
        <v>84</v>
      </c>
      <c r="J46" s="11">
        <v>1</v>
      </c>
      <c r="K46" s="25"/>
    </row>
    <row r="47" spans="1:11" ht="47.25" x14ac:dyDescent="0.25">
      <c r="A47" s="11">
        <v>46</v>
      </c>
      <c r="B47" s="16" t="s">
        <v>138</v>
      </c>
      <c r="C47" s="16" t="s">
        <v>139</v>
      </c>
      <c r="D47" s="16"/>
      <c r="E47" s="16"/>
      <c r="F47" s="16"/>
      <c r="G47" s="16"/>
      <c r="H47" s="16"/>
      <c r="I47" s="11" t="s">
        <v>84</v>
      </c>
      <c r="J47" s="11">
        <v>1</v>
      </c>
      <c r="K47" s="25"/>
    </row>
    <row r="48" spans="1:11" x14ac:dyDescent="0.25">
      <c r="A48" s="11">
        <v>47</v>
      </c>
      <c r="B48" s="16" t="s">
        <v>140</v>
      </c>
      <c r="C48" s="16"/>
      <c r="D48" s="16"/>
      <c r="E48" s="16"/>
      <c r="F48" s="16"/>
      <c r="G48" s="16"/>
      <c r="H48" s="16"/>
      <c r="I48" s="11" t="s">
        <v>141</v>
      </c>
      <c r="J48" s="11">
        <v>1</v>
      </c>
      <c r="K48" s="25"/>
    </row>
    <row r="49" spans="1:11" ht="47.25" x14ac:dyDescent="0.25">
      <c r="A49" s="11">
        <v>48</v>
      </c>
      <c r="B49" s="12" t="s">
        <v>142</v>
      </c>
      <c r="C49" s="11" t="s">
        <v>143</v>
      </c>
      <c r="D49" s="11" t="s">
        <v>39</v>
      </c>
      <c r="E49" s="11">
        <v>2025</v>
      </c>
      <c r="F49" s="11" t="s">
        <v>9</v>
      </c>
      <c r="G49" s="11" t="s">
        <v>39</v>
      </c>
      <c r="H49" s="12" t="s">
        <v>144</v>
      </c>
      <c r="I49" s="11" t="s">
        <v>14</v>
      </c>
      <c r="J49" s="11">
        <v>10</v>
      </c>
      <c r="K49" s="32"/>
    </row>
    <row r="50" spans="1:11" x14ac:dyDescent="0.25">
      <c r="A50" s="11">
        <v>49</v>
      </c>
      <c r="B50" s="22" t="s">
        <v>142</v>
      </c>
      <c r="C50" s="21" t="s">
        <v>143</v>
      </c>
      <c r="D50" s="21" t="s">
        <v>39</v>
      </c>
      <c r="E50" s="21">
        <v>2025</v>
      </c>
      <c r="F50" s="21" t="s">
        <v>9</v>
      </c>
      <c r="G50" s="21" t="s">
        <v>39</v>
      </c>
      <c r="H50" s="36" t="s">
        <v>69</v>
      </c>
      <c r="I50" s="21" t="s">
        <v>50</v>
      </c>
      <c r="J50" s="21">
        <v>1</v>
      </c>
      <c r="K50" s="25"/>
    </row>
    <row r="51" spans="1:11" x14ac:dyDescent="0.25">
      <c r="A51" s="11">
        <v>50</v>
      </c>
      <c r="B51" s="22" t="s">
        <v>145</v>
      </c>
      <c r="C51" s="21"/>
      <c r="D51" s="21" t="s">
        <v>39</v>
      </c>
      <c r="E51" s="21">
        <v>2025</v>
      </c>
      <c r="F51" s="21" t="s">
        <v>9</v>
      </c>
      <c r="G51" s="21" t="s">
        <v>39</v>
      </c>
      <c r="H51" s="23" t="s">
        <v>146</v>
      </c>
      <c r="I51" s="21" t="s">
        <v>50</v>
      </c>
      <c r="J51" s="21">
        <v>1</v>
      </c>
      <c r="K51" s="19"/>
    </row>
    <row r="52" spans="1:11" ht="18.75" x14ac:dyDescent="0.25">
      <c r="A52" s="11">
        <v>51</v>
      </c>
      <c r="B52" s="23" t="s">
        <v>259</v>
      </c>
      <c r="C52" s="21"/>
      <c r="D52" s="21" t="s">
        <v>148</v>
      </c>
      <c r="E52" s="21">
        <v>2025</v>
      </c>
      <c r="F52" s="21" t="s">
        <v>9</v>
      </c>
      <c r="G52" s="21" t="s">
        <v>148</v>
      </c>
      <c r="H52" s="23"/>
      <c r="I52" s="21" t="s">
        <v>70</v>
      </c>
      <c r="J52" s="21">
        <v>1</v>
      </c>
      <c r="K52" s="14"/>
    </row>
    <row r="53" spans="1:11" ht="31.5" x14ac:dyDescent="0.25">
      <c r="A53" s="11">
        <v>52</v>
      </c>
      <c r="B53" s="23" t="s">
        <v>149</v>
      </c>
      <c r="C53" s="21"/>
      <c r="D53" s="21" t="s">
        <v>59</v>
      </c>
      <c r="E53" s="21">
        <v>2025</v>
      </c>
      <c r="F53" s="21" t="s">
        <v>59</v>
      </c>
      <c r="G53" s="21"/>
      <c r="H53" s="21"/>
      <c r="I53" s="21" t="s">
        <v>70</v>
      </c>
      <c r="J53" s="21">
        <v>1</v>
      </c>
      <c r="K53" s="19"/>
    </row>
    <row r="54" spans="1:11" x14ac:dyDescent="0.25">
      <c r="A54" s="11">
        <v>53</v>
      </c>
      <c r="B54" s="12" t="s">
        <v>150</v>
      </c>
      <c r="C54" s="11"/>
      <c r="D54" s="11"/>
      <c r="E54" s="11"/>
      <c r="F54" s="11"/>
      <c r="G54" s="11"/>
      <c r="H54" s="12"/>
      <c r="I54" s="11" t="s">
        <v>38</v>
      </c>
      <c r="J54" s="11">
        <v>10</v>
      </c>
      <c r="K54" s="37"/>
    </row>
    <row r="55" spans="1:11" ht="47.25" x14ac:dyDescent="0.25">
      <c r="A55" s="11">
        <v>54</v>
      </c>
      <c r="B55" s="12" t="s">
        <v>151</v>
      </c>
      <c r="C55" s="11" t="s">
        <v>152</v>
      </c>
      <c r="D55" s="11" t="s">
        <v>13</v>
      </c>
      <c r="E55" s="11">
        <v>2025</v>
      </c>
      <c r="F55" s="11" t="s">
        <v>11</v>
      </c>
      <c r="G55" s="11" t="s">
        <v>13</v>
      </c>
      <c r="H55" s="12" t="s">
        <v>159</v>
      </c>
      <c r="I55" s="11" t="s">
        <v>32</v>
      </c>
      <c r="J55" s="11">
        <v>2</v>
      </c>
      <c r="K55" s="37"/>
    </row>
    <row r="56" spans="1:11" ht="31.5" x14ac:dyDescent="0.25">
      <c r="A56" s="11">
        <v>55</v>
      </c>
      <c r="B56" s="38" t="s">
        <v>153</v>
      </c>
      <c r="C56" s="39">
        <v>8028240500</v>
      </c>
      <c r="D56" s="39" t="s">
        <v>83</v>
      </c>
      <c r="E56" s="39">
        <v>2023</v>
      </c>
      <c r="F56" s="39" t="s">
        <v>37</v>
      </c>
      <c r="G56" s="39" t="s">
        <v>83</v>
      </c>
      <c r="H56" s="12" t="s">
        <v>160</v>
      </c>
      <c r="I56" s="11" t="s">
        <v>14</v>
      </c>
      <c r="J56" s="11">
        <v>1</v>
      </c>
      <c r="K56" s="37"/>
    </row>
    <row r="57" spans="1:11" x14ac:dyDescent="0.25">
      <c r="A57" s="11">
        <v>56</v>
      </c>
      <c r="B57" s="38" t="s">
        <v>154</v>
      </c>
      <c r="C57" s="39"/>
      <c r="D57" s="39"/>
      <c r="E57" s="39"/>
      <c r="F57" s="39"/>
      <c r="G57" s="39"/>
      <c r="H57" s="12"/>
      <c r="I57" s="11" t="s">
        <v>32</v>
      </c>
      <c r="J57" s="11">
        <v>5</v>
      </c>
      <c r="K57" s="37"/>
    </row>
    <row r="58" spans="1:11" x14ac:dyDescent="0.25">
      <c r="A58" s="11">
        <v>57</v>
      </c>
      <c r="B58" s="12" t="s">
        <v>155</v>
      </c>
      <c r="C58" s="11"/>
      <c r="D58" s="11"/>
      <c r="E58" s="20"/>
      <c r="F58" s="16"/>
      <c r="G58" s="16"/>
      <c r="H58" s="16"/>
      <c r="I58" s="11" t="s">
        <v>43</v>
      </c>
      <c r="J58" s="11">
        <v>10</v>
      </c>
      <c r="K58" s="25"/>
    </row>
    <row r="59" spans="1:11" x14ac:dyDescent="0.25">
      <c r="A59" s="11">
        <v>58</v>
      </c>
      <c r="B59" s="12" t="s">
        <v>156</v>
      </c>
      <c r="C59" s="11"/>
      <c r="D59" s="26" t="s">
        <v>9</v>
      </c>
      <c r="E59" s="20"/>
      <c r="F59" s="16"/>
      <c r="G59" s="16"/>
      <c r="H59" s="16"/>
      <c r="I59" s="11" t="s">
        <v>79</v>
      </c>
      <c r="J59" s="11">
        <v>10</v>
      </c>
      <c r="K59" s="25"/>
    </row>
    <row r="60" spans="1:11" x14ac:dyDescent="0.25">
      <c r="A60" s="11">
        <v>59</v>
      </c>
      <c r="B60" s="12" t="s">
        <v>150</v>
      </c>
      <c r="C60" s="11"/>
      <c r="D60" s="11"/>
      <c r="E60" s="11"/>
      <c r="F60" s="11"/>
      <c r="G60" s="11"/>
      <c r="H60" s="12"/>
      <c r="I60" s="11" t="s">
        <v>38</v>
      </c>
      <c r="J60" s="11">
        <v>10</v>
      </c>
      <c r="K60" s="20"/>
    </row>
    <row r="61" spans="1:11" ht="47.25" x14ac:dyDescent="0.25">
      <c r="A61" s="11">
        <v>60</v>
      </c>
      <c r="B61" s="12" t="s">
        <v>151</v>
      </c>
      <c r="C61" s="11" t="s">
        <v>152</v>
      </c>
      <c r="D61" s="11" t="s">
        <v>13</v>
      </c>
      <c r="E61" s="11">
        <v>2025</v>
      </c>
      <c r="F61" s="11" t="s">
        <v>11</v>
      </c>
      <c r="G61" s="11" t="s">
        <v>13</v>
      </c>
      <c r="H61" s="12" t="s">
        <v>159</v>
      </c>
      <c r="I61" s="11" t="s">
        <v>32</v>
      </c>
      <c r="J61" s="11">
        <v>2</v>
      </c>
      <c r="K61" s="20"/>
    </row>
    <row r="62" spans="1:11" ht="31.5" x14ac:dyDescent="0.25">
      <c r="A62" s="11">
        <v>61</v>
      </c>
      <c r="B62" s="40" t="s">
        <v>153</v>
      </c>
      <c r="C62" s="26">
        <v>8028240500</v>
      </c>
      <c r="D62" s="26" t="s">
        <v>83</v>
      </c>
      <c r="E62" s="26">
        <v>2023</v>
      </c>
      <c r="F62" s="26" t="s">
        <v>37</v>
      </c>
      <c r="G62" s="26" t="s">
        <v>83</v>
      </c>
      <c r="H62" s="12" t="s">
        <v>160</v>
      </c>
      <c r="I62" s="11" t="s">
        <v>14</v>
      </c>
      <c r="J62" s="11">
        <v>1</v>
      </c>
      <c r="K62" s="20"/>
    </row>
    <row r="63" spans="1:11" x14ac:dyDescent="0.25">
      <c r="A63" s="11">
        <v>62</v>
      </c>
      <c r="B63" s="40" t="s">
        <v>154</v>
      </c>
      <c r="C63" s="26"/>
      <c r="D63" s="26"/>
      <c r="E63" s="26"/>
      <c r="F63" s="26"/>
      <c r="G63" s="26"/>
      <c r="H63" s="12"/>
      <c r="I63" s="11" t="s">
        <v>32</v>
      </c>
      <c r="J63" s="11">
        <v>5</v>
      </c>
      <c r="K63" s="20"/>
    </row>
    <row r="64" spans="1:11" x14ac:dyDescent="0.25">
      <c r="A64" s="11">
        <v>63</v>
      </c>
      <c r="B64" s="12" t="s">
        <v>150</v>
      </c>
      <c r="C64" s="11"/>
      <c r="D64" s="11"/>
      <c r="E64" s="11"/>
      <c r="F64" s="11"/>
      <c r="G64" s="11"/>
      <c r="H64" s="12"/>
      <c r="I64" s="11" t="s">
        <v>38</v>
      </c>
      <c r="J64" s="11">
        <v>10</v>
      </c>
      <c r="K64" s="20"/>
    </row>
    <row r="65" spans="1:11" ht="47.25" x14ac:dyDescent="0.25">
      <c r="A65" s="11">
        <v>64</v>
      </c>
      <c r="B65" s="12" t="s">
        <v>151</v>
      </c>
      <c r="C65" s="11" t="s">
        <v>152</v>
      </c>
      <c r="D65" s="11" t="s">
        <v>13</v>
      </c>
      <c r="E65" s="11">
        <v>2025</v>
      </c>
      <c r="F65" s="11" t="s">
        <v>11</v>
      </c>
      <c r="G65" s="11" t="s">
        <v>13</v>
      </c>
      <c r="H65" s="12" t="s">
        <v>159</v>
      </c>
      <c r="I65" s="11" t="s">
        <v>32</v>
      </c>
      <c r="J65" s="11">
        <v>2</v>
      </c>
      <c r="K65" s="20"/>
    </row>
    <row r="66" spans="1:11" ht="31.5" x14ac:dyDescent="0.25">
      <c r="A66" s="11">
        <v>65</v>
      </c>
      <c r="B66" s="40" t="s">
        <v>153</v>
      </c>
      <c r="C66" s="26">
        <v>8028240500</v>
      </c>
      <c r="D66" s="26" t="s">
        <v>83</v>
      </c>
      <c r="E66" s="26">
        <v>2023</v>
      </c>
      <c r="F66" s="26" t="s">
        <v>37</v>
      </c>
      <c r="G66" s="26" t="s">
        <v>83</v>
      </c>
      <c r="H66" s="12" t="s">
        <v>160</v>
      </c>
      <c r="I66" s="11" t="s">
        <v>14</v>
      </c>
      <c r="J66" s="11">
        <v>1</v>
      </c>
      <c r="K66" s="20"/>
    </row>
    <row r="67" spans="1:11" x14ac:dyDescent="0.25">
      <c r="A67" s="11">
        <v>66</v>
      </c>
      <c r="B67" s="40" t="s">
        <v>154</v>
      </c>
      <c r="C67" s="26"/>
      <c r="D67" s="26"/>
      <c r="E67" s="26"/>
      <c r="F67" s="26"/>
      <c r="G67" s="26"/>
      <c r="H67" s="12"/>
      <c r="I67" s="11" t="s">
        <v>32</v>
      </c>
      <c r="J67" s="11">
        <v>5</v>
      </c>
      <c r="K67" s="20"/>
    </row>
    <row r="68" spans="1:11" x14ac:dyDescent="0.25">
      <c r="A68" s="11">
        <v>67</v>
      </c>
      <c r="B68" s="41" t="s">
        <v>161</v>
      </c>
      <c r="C68" s="42"/>
      <c r="D68" s="42"/>
      <c r="E68" s="42"/>
      <c r="F68" s="42"/>
      <c r="G68" s="42"/>
      <c r="H68" s="42"/>
      <c r="I68" s="42"/>
      <c r="J68" s="11">
        <v>1</v>
      </c>
      <c r="K68" s="20"/>
    </row>
    <row r="69" spans="1:11" x14ac:dyDescent="0.25">
      <c r="A69" s="11">
        <v>68</v>
      </c>
      <c r="B69" s="41" t="s">
        <v>162</v>
      </c>
      <c r="C69" s="42"/>
      <c r="D69" s="42"/>
      <c r="E69" s="42"/>
      <c r="F69" s="42"/>
      <c r="G69" s="42"/>
      <c r="H69" s="42"/>
      <c r="I69" s="43" t="s">
        <v>141</v>
      </c>
      <c r="J69" s="43">
        <v>1</v>
      </c>
      <c r="K69" s="20"/>
    </row>
    <row r="70" spans="1:11" ht="18.75" x14ac:dyDescent="0.25">
      <c r="A70" s="11">
        <v>69</v>
      </c>
      <c r="B70" s="41" t="s">
        <v>260</v>
      </c>
      <c r="C70" s="21"/>
      <c r="D70" s="21"/>
      <c r="E70" s="21"/>
      <c r="F70" s="21" t="s">
        <v>9</v>
      </c>
      <c r="G70" s="21"/>
      <c r="H70" s="23" t="s">
        <v>163</v>
      </c>
      <c r="I70" s="21" t="s">
        <v>164</v>
      </c>
      <c r="J70" s="43">
        <v>10</v>
      </c>
      <c r="K70" s="20"/>
    </row>
    <row r="71" spans="1:11" ht="31.5" x14ac:dyDescent="0.25">
      <c r="A71" s="11">
        <v>70</v>
      </c>
      <c r="B71" s="41" t="s">
        <v>165</v>
      </c>
      <c r="C71" s="43"/>
      <c r="D71" s="43"/>
      <c r="E71" s="43"/>
      <c r="F71" s="43" t="s">
        <v>11</v>
      </c>
      <c r="G71" s="43"/>
      <c r="H71" s="44"/>
      <c r="I71" s="43" t="s">
        <v>104</v>
      </c>
      <c r="J71" s="43">
        <v>1</v>
      </c>
      <c r="K71" s="20"/>
    </row>
    <row r="72" spans="1:11" ht="31.5" x14ac:dyDescent="0.25">
      <c r="A72" s="11">
        <v>71</v>
      </c>
      <c r="B72" s="41" t="s">
        <v>166</v>
      </c>
      <c r="C72" s="43"/>
      <c r="D72" s="43"/>
      <c r="E72" s="43"/>
      <c r="F72" s="43" t="s">
        <v>11</v>
      </c>
      <c r="G72" s="43"/>
      <c r="H72" s="44"/>
      <c r="I72" s="43" t="s">
        <v>167</v>
      </c>
      <c r="J72" s="43">
        <v>1</v>
      </c>
      <c r="K72" s="20"/>
    </row>
    <row r="73" spans="1:11" x14ac:dyDescent="0.25">
      <c r="A73" s="11">
        <v>72</v>
      </c>
      <c r="B73" s="41" t="s">
        <v>168</v>
      </c>
      <c r="C73" s="21"/>
      <c r="D73" s="21"/>
      <c r="E73" s="21"/>
      <c r="F73" s="21"/>
      <c r="G73" s="21"/>
      <c r="H73" s="23"/>
      <c r="I73" s="21" t="s">
        <v>16</v>
      </c>
      <c r="J73" s="43">
        <v>10</v>
      </c>
      <c r="K73" s="20"/>
    </row>
    <row r="74" spans="1:11" ht="31.5" x14ac:dyDescent="0.25">
      <c r="A74" s="11">
        <v>73</v>
      </c>
      <c r="B74" s="41" t="s">
        <v>171</v>
      </c>
      <c r="C74" s="21"/>
      <c r="D74" s="21"/>
      <c r="E74" s="21"/>
      <c r="F74" s="21" t="s">
        <v>11</v>
      </c>
      <c r="G74" s="21"/>
      <c r="H74" s="23" t="s">
        <v>172</v>
      </c>
      <c r="I74" s="21" t="s">
        <v>173</v>
      </c>
      <c r="J74" s="43">
        <v>10</v>
      </c>
      <c r="K74" s="20"/>
    </row>
    <row r="75" spans="1:11" ht="31.5" x14ac:dyDescent="0.25">
      <c r="A75" s="11">
        <v>74</v>
      </c>
      <c r="B75" s="41" t="s">
        <v>174</v>
      </c>
      <c r="C75" s="21"/>
      <c r="D75" s="29"/>
      <c r="E75" s="21"/>
      <c r="F75" s="29" t="s">
        <v>11</v>
      </c>
      <c r="G75" s="29"/>
      <c r="H75" s="23" t="s">
        <v>175</v>
      </c>
      <c r="I75" s="21" t="s">
        <v>176</v>
      </c>
      <c r="J75" s="43">
        <v>2</v>
      </c>
      <c r="K75" s="20"/>
    </row>
    <row r="76" spans="1:11" ht="31.5" x14ac:dyDescent="0.25">
      <c r="A76" s="11">
        <v>75</v>
      </c>
      <c r="B76" s="41" t="s">
        <v>177</v>
      </c>
      <c r="C76" s="44"/>
      <c r="D76" s="41"/>
      <c r="E76" s="44"/>
      <c r="F76" s="21" t="s">
        <v>11</v>
      </c>
      <c r="G76" s="42"/>
      <c r="H76" s="42"/>
      <c r="I76" s="43" t="s">
        <v>105</v>
      </c>
      <c r="J76" s="43">
        <v>1</v>
      </c>
      <c r="K76" s="20"/>
    </row>
    <row r="77" spans="1:11" ht="31.5" x14ac:dyDescent="0.25">
      <c r="A77" s="11">
        <v>76</v>
      </c>
      <c r="B77" s="41" t="s">
        <v>178</v>
      </c>
      <c r="C77" s="44"/>
      <c r="D77" s="41"/>
      <c r="E77" s="44"/>
      <c r="F77" s="21" t="s">
        <v>11</v>
      </c>
      <c r="G77" s="42"/>
      <c r="H77" s="42"/>
      <c r="I77" s="43" t="s">
        <v>105</v>
      </c>
      <c r="J77" s="43">
        <v>1</v>
      </c>
      <c r="K77" s="20"/>
    </row>
    <row r="78" spans="1:11" ht="31.5" x14ac:dyDescent="0.25">
      <c r="A78" s="11">
        <v>77</v>
      </c>
      <c r="B78" s="41" t="s">
        <v>179</v>
      </c>
      <c r="C78" s="44"/>
      <c r="D78" s="41"/>
      <c r="E78" s="44"/>
      <c r="F78" s="21" t="s">
        <v>11</v>
      </c>
      <c r="G78" s="42"/>
      <c r="H78" s="42"/>
      <c r="I78" s="43" t="s">
        <v>105</v>
      </c>
      <c r="J78" s="43">
        <v>1</v>
      </c>
      <c r="K78" s="20"/>
    </row>
    <row r="79" spans="1:11" ht="31.5" x14ac:dyDescent="0.25">
      <c r="A79" s="11">
        <v>78</v>
      </c>
      <c r="B79" s="41" t="s">
        <v>180</v>
      </c>
      <c r="C79" s="21"/>
      <c r="D79" s="21"/>
      <c r="E79" s="21"/>
      <c r="F79" s="21" t="s">
        <v>11</v>
      </c>
      <c r="G79" s="21"/>
      <c r="H79" s="23" t="s">
        <v>181</v>
      </c>
      <c r="I79" s="43" t="s">
        <v>170</v>
      </c>
      <c r="J79" s="43">
        <v>1</v>
      </c>
      <c r="K79" s="20"/>
    </row>
    <row r="80" spans="1:11" x14ac:dyDescent="0.25">
      <c r="A80" s="11">
        <v>79</v>
      </c>
      <c r="B80" s="44" t="s">
        <v>182</v>
      </c>
      <c r="C80" s="44"/>
      <c r="D80" s="44"/>
      <c r="E80" s="44"/>
      <c r="F80" s="44"/>
      <c r="G80" s="44"/>
      <c r="H80" s="44"/>
      <c r="I80" s="43"/>
      <c r="J80" s="11">
        <v>1</v>
      </c>
      <c r="K80" s="20"/>
    </row>
    <row r="81" spans="1:11" x14ac:dyDescent="0.25">
      <c r="A81" s="11">
        <v>80</v>
      </c>
      <c r="B81" s="41" t="s">
        <v>183</v>
      </c>
      <c r="C81" s="43"/>
      <c r="D81" s="43"/>
      <c r="E81" s="43"/>
      <c r="F81" s="43" t="s">
        <v>9</v>
      </c>
      <c r="G81" s="43"/>
      <c r="H81" s="44"/>
      <c r="I81" s="43" t="s">
        <v>105</v>
      </c>
      <c r="J81" s="43">
        <v>1</v>
      </c>
      <c r="K81" s="20"/>
    </row>
    <row r="82" spans="1:11" ht="31.5" x14ac:dyDescent="0.25">
      <c r="A82" s="11">
        <v>81</v>
      </c>
      <c r="B82" s="41" t="s">
        <v>184</v>
      </c>
      <c r="C82" s="43"/>
      <c r="D82" s="43"/>
      <c r="E82" s="43"/>
      <c r="F82" s="43" t="s">
        <v>116</v>
      </c>
      <c r="G82" s="43"/>
      <c r="H82" s="44"/>
      <c r="I82" s="43" t="s">
        <v>105</v>
      </c>
      <c r="J82" s="43">
        <v>1</v>
      </c>
      <c r="K82" s="20"/>
    </row>
    <row r="83" spans="1:11" x14ac:dyDescent="0.25">
      <c r="A83" s="11">
        <v>82</v>
      </c>
      <c r="B83" s="41" t="s">
        <v>185</v>
      </c>
      <c r="C83" s="21"/>
      <c r="D83" s="21"/>
      <c r="E83" s="21"/>
      <c r="F83" s="21"/>
      <c r="G83" s="21"/>
      <c r="H83" s="23"/>
      <c r="I83" s="21" t="s">
        <v>105</v>
      </c>
      <c r="J83" s="43">
        <v>1</v>
      </c>
      <c r="K83" s="20"/>
    </row>
    <row r="84" spans="1:11" ht="31.5" x14ac:dyDescent="0.25">
      <c r="A84" s="11">
        <v>83</v>
      </c>
      <c r="B84" s="41" t="s">
        <v>186</v>
      </c>
      <c r="C84" s="29"/>
      <c r="D84" s="21"/>
      <c r="E84" s="21"/>
      <c r="F84" s="21" t="s">
        <v>76</v>
      </c>
      <c r="G84" s="21"/>
      <c r="H84" s="23" t="s">
        <v>187</v>
      </c>
      <c r="I84" s="29" t="s">
        <v>105</v>
      </c>
      <c r="J84" s="43">
        <v>1</v>
      </c>
      <c r="K84" s="20"/>
    </row>
    <row r="85" spans="1:11" ht="47.25" x14ac:dyDescent="0.25">
      <c r="A85" s="11">
        <v>84</v>
      </c>
      <c r="B85" s="44" t="s">
        <v>189</v>
      </c>
      <c r="C85" s="43"/>
      <c r="D85" s="43"/>
      <c r="E85" s="43"/>
      <c r="F85" s="43"/>
      <c r="G85" s="43"/>
      <c r="H85" s="44"/>
      <c r="I85" s="43" t="s">
        <v>15</v>
      </c>
      <c r="J85" s="43">
        <v>1</v>
      </c>
      <c r="K85" s="20"/>
    </row>
    <row r="86" spans="1:11" ht="47.25" x14ac:dyDescent="0.25">
      <c r="A86" s="11">
        <v>85</v>
      </c>
      <c r="B86" s="44" t="s">
        <v>190</v>
      </c>
      <c r="C86" s="43"/>
      <c r="D86" s="43"/>
      <c r="E86" s="43"/>
      <c r="F86" s="43"/>
      <c r="G86" s="43"/>
      <c r="H86" s="44"/>
      <c r="I86" s="43" t="s">
        <v>15</v>
      </c>
      <c r="J86" s="43">
        <v>1</v>
      </c>
      <c r="K86" s="20"/>
    </row>
    <row r="87" spans="1:11" x14ac:dyDescent="0.25">
      <c r="A87" s="11">
        <v>86</v>
      </c>
      <c r="B87" s="44" t="s">
        <v>191</v>
      </c>
      <c r="C87" s="43"/>
      <c r="D87" s="43"/>
      <c r="E87" s="43"/>
      <c r="F87" s="43" t="s">
        <v>9</v>
      </c>
      <c r="G87" s="43"/>
      <c r="H87" s="44"/>
      <c r="I87" s="43" t="s">
        <v>15</v>
      </c>
      <c r="J87" s="43">
        <v>1</v>
      </c>
      <c r="K87" s="20"/>
    </row>
    <row r="88" spans="1:11" ht="31.5" x14ac:dyDescent="0.25">
      <c r="A88" s="11">
        <v>87</v>
      </c>
      <c r="B88" s="16" t="s">
        <v>192</v>
      </c>
      <c r="C88" s="11" t="s">
        <v>193</v>
      </c>
      <c r="D88" s="11" t="s">
        <v>61</v>
      </c>
      <c r="E88" s="11"/>
      <c r="F88" s="11" t="s">
        <v>55</v>
      </c>
      <c r="G88" s="11" t="s">
        <v>61</v>
      </c>
      <c r="H88" s="11"/>
      <c r="I88" s="11" t="s">
        <v>194</v>
      </c>
      <c r="J88" s="11">
        <v>4</v>
      </c>
      <c r="K88" s="20"/>
    </row>
    <row r="89" spans="1:11" ht="31.5" x14ac:dyDescent="0.25">
      <c r="A89" s="11">
        <v>88</v>
      </c>
      <c r="B89" s="16" t="s">
        <v>33</v>
      </c>
      <c r="C89" s="21" t="s">
        <v>195</v>
      </c>
      <c r="D89" s="29" t="s">
        <v>10</v>
      </c>
      <c r="E89" s="21">
        <v>2024</v>
      </c>
      <c r="F89" s="29" t="s">
        <v>11</v>
      </c>
      <c r="G89" s="29" t="s">
        <v>10</v>
      </c>
      <c r="H89" s="21" t="s">
        <v>175</v>
      </c>
      <c r="I89" s="21" t="s">
        <v>176</v>
      </c>
      <c r="J89" s="11">
        <v>3</v>
      </c>
      <c r="K89" s="20"/>
    </row>
    <row r="90" spans="1:11" ht="31.5" x14ac:dyDescent="0.25">
      <c r="A90" s="11">
        <v>89</v>
      </c>
      <c r="B90" s="16" t="s">
        <v>30</v>
      </c>
      <c r="C90" s="21"/>
      <c r="D90" s="29" t="s">
        <v>11</v>
      </c>
      <c r="E90" s="21"/>
      <c r="F90" s="29" t="s">
        <v>11</v>
      </c>
      <c r="G90" s="29"/>
      <c r="H90" s="21"/>
      <c r="I90" s="21" t="s">
        <v>117</v>
      </c>
      <c r="J90" s="11">
        <v>5</v>
      </c>
      <c r="K90" s="20"/>
    </row>
    <row r="91" spans="1:11" ht="31.5" x14ac:dyDescent="0.25">
      <c r="A91" s="11">
        <v>90</v>
      </c>
      <c r="B91" s="16" t="s">
        <v>196</v>
      </c>
      <c r="C91" s="21"/>
      <c r="D91" s="12" t="s">
        <v>197</v>
      </c>
      <c r="E91" s="21"/>
      <c r="F91" s="12" t="s">
        <v>197</v>
      </c>
      <c r="G91" s="21"/>
      <c r="H91" s="21"/>
      <c r="I91" s="9" t="s">
        <v>122</v>
      </c>
      <c r="J91" s="11">
        <v>1</v>
      </c>
      <c r="K91" s="20"/>
    </row>
    <row r="92" spans="1:11" ht="31.5" x14ac:dyDescent="0.25">
      <c r="A92" s="11">
        <v>91</v>
      </c>
      <c r="B92" s="16" t="s">
        <v>198</v>
      </c>
      <c r="C92" s="21"/>
      <c r="D92" s="12" t="s">
        <v>199</v>
      </c>
      <c r="E92" s="21"/>
      <c r="F92" s="12" t="s">
        <v>200</v>
      </c>
      <c r="G92" s="21"/>
      <c r="H92" s="21"/>
      <c r="I92" s="9" t="s">
        <v>122</v>
      </c>
      <c r="J92" s="11">
        <v>1</v>
      </c>
      <c r="K92" s="20"/>
    </row>
    <row r="93" spans="1:11" ht="47.25" x14ac:dyDescent="0.25">
      <c r="A93" s="11">
        <v>92</v>
      </c>
      <c r="B93" s="16" t="s">
        <v>201</v>
      </c>
      <c r="C93" s="21"/>
      <c r="D93" s="12" t="s">
        <v>199</v>
      </c>
      <c r="E93" s="21"/>
      <c r="F93" s="12" t="s">
        <v>200</v>
      </c>
      <c r="G93" s="21"/>
      <c r="H93" s="21"/>
      <c r="I93" s="9" t="s">
        <v>122</v>
      </c>
      <c r="J93" s="11">
        <v>1</v>
      </c>
      <c r="K93" s="20"/>
    </row>
    <row r="94" spans="1:11" ht="47.25" x14ac:dyDescent="0.25">
      <c r="A94" s="11">
        <v>93</v>
      </c>
      <c r="B94" s="16" t="s">
        <v>202</v>
      </c>
      <c r="C94" s="21"/>
      <c r="D94" s="12" t="s">
        <v>199</v>
      </c>
      <c r="E94" s="21"/>
      <c r="F94" s="12" t="s">
        <v>200</v>
      </c>
      <c r="G94" s="21"/>
      <c r="H94" s="21"/>
      <c r="I94" s="9" t="s">
        <v>122</v>
      </c>
      <c r="J94" s="11">
        <v>1</v>
      </c>
      <c r="K94" s="20"/>
    </row>
    <row r="95" spans="1:11" x14ac:dyDescent="0.25">
      <c r="A95" s="11">
        <v>94</v>
      </c>
      <c r="B95" s="12" t="s">
        <v>203</v>
      </c>
      <c r="C95" s="20" t="s">
        <v>204</v>
      </c>
      <c r="D95" s="11" t="s">
        <v>199</v>
      </c>
      <c r="E95" s="11" t="s">
        <v>205</v>
      </c>
      <c r="F95" s="11" t="s">
        <v>200</v>
      </c>
      <c r="G95" s="11" t="s">
        <v>199</v>
      </c>
      <c r="H95" s="11"/>
      <c r="I95" s="11"/>
      <c r="J95" s="11">
        <v>1</v>
      </c>
      <c r="K95" s="20"/>
    </row>
    <row r="96" spans="1:11" x14ac:dyDescent="0.25">
      <c r="A96" s="11">
        <v>95</v>
      </c>
      <c r="B96" s="16" t="s">
        <v>206</v>
      </c>
      <c r="C96" s="11"/>
      <c r="D96" s="11" t="s">
        <v>207</v>
      </c>
      <c r="E96" s="11"/>
      <c r="F96" s="11" t="s">
        <v>208</v>
      </c>
      <c r="G96" s="11"/>
      <c r="H96" s="11"/>
      <c r="I96" s="11" t="s">
        <v>17</v>
      </c>
      <c r="J96" s="11">
        <v>3</v>
      </c>
      <c r="K96" s="20"/>
    </row>
    <row r="97" spans="1:11" x14ac:dyDescent="0.25">
      <c r="A97" s="11">
        <v>96</v>
      </c>
      <c r="B97" s="22" t="s">
        <v>51</v>
      </c>
      <c r="C97" s="21"/>
      <c r="D97" s="21" t="s">
        <v>41</v>
      </c>
      <c r="E97" s="21"/>
      <c r="F97" s="21" t="s">
        <v>41</v>
      </c>
      <c r="G97" s="21"/>
      <c r="H97" s="23"/>
      <c r="I97" s="21" t="s">
        <v>50</v>
      </c>
      <c r="J97" s="21">
        <v>1</v>
      </c>
      <c r="K97" s="20"/>
    </row>
    <row r="98" spans="1:11" ht="31.5" x14ac:dyDescent="0.25">
      <c r="A98" s="11">
        <v>97</v>
      </c>
      <c r="B98" s="23" t="s">
        <v>52</v>
      </c>
      <c r="C98" s="21" t="s">
        <v>53</v>
      </c>
      <c r="D98" s="21" t="s">
        <v>54</v>
      </c>
      <c r="E98" s="21">
        <v>2024</v>
      </c>
      <c r="F98" s="21" t="s">
        <v>55</v>
      </c>
      <c r="G98" s="21" t="s">
        <v>54</v>
      </c>
      <c r="H98" s="23" t="s">
        <v>56</v>
      </c>
      <c r="I98" s="21" t="s">
        <v>50</v>
      </c>
      <c r="J98" s="21">
        <v>1</v>
      </c>
      <c r="K98" s="20"/>
    </row>
    <row r="99" spans="1:11" x14ac:dyDescent="0.25">
      <c r="A99" s="11">
        <v>98</v>
      </c>
      <c r="B99" s="22" t="s">
        <v>57</v>
      </c>
      <c r="C99" s="21" t="s">
        <v>58</v>
      </c>
      <c r="D99" s="21" t="s">
        <v>10</v>
      </c>
      <c r="E99" s="21">
        <v>2024</v>
      </c>
      <c r="F99" s="21" t="s">
        <v>59</v>
      </c>
      <c r="G99" s="21" t="s">
        <v>10</v>
      </c>
      <c r="H99" s="23" t="s">
        <v>60</v>
      </c>
      <c r="I99" s="21" t="s">
        <v>50</v>
      </c>
      <c r="J99" s="21">
        <v>1</v>
      </c>
      <c r="K99" s="20"/>
    </row>
    <row r="100" spans="1:11" ht="31.5" x14ac:dyDescent="0.25">
      <c r="A100" s="11">
        <v>99</v>
      </c>
      <c r="B100" s="12" t="s">
        <v>62</v>
      </c>
      <c r="C100" s="11" t="s">
        <v>63</v>
      </c>
      <c r="D100" s="11" t="s">
        <v>64</v>
      </c>
      <c r="E100" s="11">
        <v>2024</v>
      </c>
      <c r="F100" s="11" t="s">
        <v>64</v>
      </c>
      <c r="G100" s="11" t="s">
        <v>64</v>
      </c>
      <c r="H100" s="12" t="s">
        <v>65</v>
      </c>
      <c r="I100" s="11" t="s">
        <v>66</v>
      </c>
      <c r="J100" s="21">
        <v>1</v>
      </c>
      <c r="K100" s="20"/>
    </row>
    <row r="101" spans="1:11" ht="31.5" x14ac:dyDescent="0.25">
      <c r="A101" s="11">
        <v>100</v>
      </c>
      <c r="B101" s="22" t="s">
        <v>67</v>
      </c>
      <c r="C101" s="21" t="s">
        <v>68</v>
      </c>
      <c r="D101" s="21" t="s">
        <v>54</v>
      </c>
      <c r="E101" s="21">
        <v>2024</v>
      </c>
      <c r="F101" s="21" t="s">
        <v>55</v>
      </c>
      <c r="G101" s="21" t="s">
        <v>54</v>
      </c>
      <c r="H101" s="23" t="s">
        <v>69</v>
      </c>
      <c r="I101" s="21" t="s">
        <v>50</v>
      </c>
      <c r="J101" s="21">
        <v>1</v>
      </c>
      <c r="K101" s="20"/>
    </row>
    <row r="102" spans="1:11" x14ac:dyDescent="0.25">
      <c r="A102" s="11">
        <v>101</v>
      </c>
      <c r="B102" s="23" t="s">
        <v>72</v>
      </c>
      <c r="C102" s="21" t="s">
        <v>73</v>
      </c>
      <c r="D102" s="21" t="s">
        <v>74</v>
      </c>
      <c r="E102" s="21">
        <v>2025</v>
      </c>
      <c r="F102" s="21" t="s">
        <v>59</v>
      </c>
      <c r="G102" s="24" t="s">
        <v>74</v>
      </c>
      <c r="H102" s="22"/>
      <c r="I102" s="21" t="s">
        <v>75</v>
      </c>
      <c r="J102" s="21">
        <v>1</v>
      </c>
      <c r="K102" s="20"/>
    </row>
    <row r="103" spans="1:11" ht="31.5" x14ac:dyDescent="0.25">
      <c r="A103" s="11">
        <v>102</v>
      </c>
      <c r="B103" s="16" t="s">
        <v>192</v>
      </c>
      <c r="C103" s="11" t="s">
        <v>193</v>
      </c>
      <c r="D103" s="11" t="s">
        <v>61</v>
      </c>
      <c r="E103" s="11"/>
      <c r="F103" s="11" t="s">
        <v>55</v>
      </c>
      <c r="G103" s="11" t="s">
        <v>61</v>
      </c>
      <c r="H103" s="11"/>
      <c r="I103" s="11" t="s">
        <v>194</v>
      </c>
      <c r="J103" s="11">
        <v>3</v>
      </c>
      <c r="K103" s="20"/>
    </row>
    <row r="104" spans="1:11" ht="31.5" x14ac:dyDescent="0.25">
      <c r="A104" s="11">
        <v>103</v>
      </c>
      <c r="B104" s="40" t="s">
        <v>46</v>
      </c>
      <c r="C104" s="21">
        <v>114003528</v>
      </c>
      <c r="D104" s="21" t="s">
        <v>48</v>
      </c>
      <c r="E104" s="21"/>
      <c r="F104" s="21" t="s">
        <v>11</v>
      </c>
      <c r="G104" s="21" t="s">
        <v>48</v>
      </c>
      <c r="H104" s="21" t="s">
        <v>172</v>
      </c>
      <c r="I104" s="21" t="s">
        <v>173</v>
      </c>
      <c r="J104" s="26">
        <v>10</v>
      </c>
      <c r="K104" s="20"/>
    </row>
    <row r="105" spans="1:11" ht="31.5" x14ac:dyDescent="0.25">
      <c r="A105" s="11">
        <v>104</v>
      </c>
      <c r="B105" s="40" t="s">
        <v>209</v>
      </c>
      <c r="C105" s="21"/>
      <c r="D105" s="21"/>
      <c r="E105" s="21"/>
      <c r="F105" s="21" t="s">
        <v>11</v>
      </c>
      <c r="G105" s="21"/>
      <c r="H105" s="21"/>
      <c r="I105" s="26" t="s">
        <v>210</v>
      </c>
      <c r="J105" s="26">
        <v>1</v>
      </c>
      <c r="K105" s="20"/>
    </row>
    <row r="106" spans="1:11" ht="31.5" x14ac:dyDescent="0.25">
      <c r="A106" s="11">
        <v>105</v>
      </c>
      <c r="B106" s="45" t="s">
        <v>211</v>
      </c>
      <c r="C106" s="26" t="s">
        <v>212</v>
      </c>
      <c r="D106" s="26" t="s">
        <v>213</v>
      </c>
      <c r="E106" s="26"/>
      <c r="F106" s="26" t="s">
        <v>11</v>
      </c>
      <c r="G106" s="26" t="s">
        <v>213</v>
      </c>
      <c r="H106" s="26"/>
      <c r="I106" s="26" t="s">
        <v>214</v>
      </c>
      <c r="J106" s="26">
        <v>1</v>
      </c>
      <c r="K106" s="20"/>
    </row>
    <row r="107" spans="1:11" ht="47.25" x14ac:dyDescent="0.25">
      <c r="A107" s="11">
        <v>106</v>
      </c>
      <c r="B107" s="12" t="s">
        <v>216</v>
      </c>
      <c r="C107" s="11"/>
      <c r="D107" s="11" t="s">
        <v>217</v>
      </c>
      <c r="E107" s="16"/>
      <c r="F107" s="11" t="s">
        <v>217</v>
      </c>
      <c r="G107" s="16"/>
      <c r="H107" s="16"/>
      <c r="I107" s="11" t="s">
        <v>218</v>
      </c>
      <c r="J107" s="11">
        <v>1</v>
      </c>
      <c r="K107" s="20"/>
    </row>
    <row r="108" spans="1:11" ht="31.5" x14ac:dyDescent="0.25">
      <c r="A108" s="11">
        <v>107</v>
      </c>
      <c r="B108" s="46" t="s">
        <v>149</v>
      </c>
      <c r="C108" s="21"/>
      <c r="D108" s="21" t="s">
        <v>59</v>
      </c>
      <c r="E108" s="21">
        <v>2025</v>
      </c>
      <c r="F108" s="21" t="s">
        <v>59</v>
      </c>
      <c r="G108" s="21"/>
      <c r="H108" s="21"/>
      <c r="I108" s="47" t="s">
        <v>70</v>
      </c>
      <c r="J108" s="21">
        <v>1</v>
      </c>
      <c r="K108" s="20"/>
    </row>
    <row r="109" spans="1:11" ht="31.5" x14ac:dyDescent="0.25">
      <c r="A109" s="11">
        <v>108</v>
      </c>
      <c r="B109" s="48" t="s">
        <v>261</v>
      </c>
      <c r="C109" s="11" t="s">
        <v>262</v>
      </c>
      <c r="D109" s="11" t="s">
        <v>263</v>
      </c>
      <c r="E109" s="11">
        <v>2025</v>
      </c>
      <c r="F109" s="11" t="s">
        <v>263</v>
      </c>
      <c r="G109" s="11" t="s">
        <v>263</v>
      </c>
      <c r="H109" s="21" t="s">
        <v>272</v>
      </c>
      <c r="I109" s="47" t="s">
        <v>71</v>
      </c>
      <c r="J109" s="11">
        <v>1</v>
      </c>
      <c r="K109" s="20"/>
    </row>
    <row r="110" spans="1:11" ht="47.25" x14ac:dyDescent="0.25">
      <c r="A110" s="11">
        <v>109</v>
      </c>
      <c r="B110" s="48" t="s">
        <v>264</v>
      </c>
      <c r="C110" s="11" t="s">
        <v>265</v>
      </c>
      <c r="D110" s="11" t="s">
        <v>266</v>
      </c>
      <c r="E110" s="11">
        <v>2025</v>
      </c>
      <c r="F110" s="11" t="s">
        <v>266</v>
      </c>
      <c r="G110" s="11" t="s">
        <v>266</v>
      </c>
      <c r="H110" s="21" t="s">
        <v>272</v>
      </c>
      <c r="I110" s="47" t="s">
        <v>267</v>
      </c>
      <c r="J110" s="11">
        <v>1</v>
      </c>
      <c r="K110" s="20"/>
    </row>
    <row r="111" spans="1:11" ht="47.25" x14ac:dyDescent="0.25">
      <c r="A111" s="11">
        <v>110</v>
      </c>
      <c r="B111" s="48" t="s">
        <v>264</v>
      </c>
      <c r="C111" s="11" t="s">
        <v>265</v>
      </c>
      <c r="D111" s="11" t="s">
        <v>266</v>
      </c>
      <c r="E111" s="11">
        <v>2025</v>
      </c>
      <c r="F111" s="11" t="s">
        <v>266</v>
      </c>
      <c r="G111" s="11" t="s">
        <v>266</v>
      </c>
      <c r="H111" s="21" t="s">
        <v>272</v>
      </c>
      <c r="I111" s="47" t="s">
        <v>268</v>
      </c>
      <c r="J111" s="11">
        <v>1</v>
      </c>
      <c r="K111" s="20"/>
    </row>
    <row r="112" spans="1:11" ht="31.5" x14ac:dyDescent="0.25">
      <c r="A112" s="11">
        <v>111</v>
      </c>
      <c r="B112" s="49" t="s">
        <v>192</v>
      </c>
      <c r="C112" s="11" t="s">
        <v>193</v>
      </c>
      <c r="D112" s="11" t="s">
        <v>61</v>
      </c>
      <c r="E112" s="11"/>
      <c r="F112" s="11" t="s">
        <v>55</v>
      </c>
      <c r="G112" s="11" t="s">
        <v>61</v>
      </c>
      <c r="H112" s="50"/>
      <c r="I112" s="11" t="s">
        <v>194</v>
      </c>
      <c r="J112" s="11">
        <v>4</v>
      </c>
      <c r="K112" s="20"/>
    </row>
    <row r="113" spans="1:11" ht="31.5" x14ac:dyDescent="0.25">
      <c r="A113" s="11">
        <v>112</v>
      </c>
      <c r="B113" s="49" t="s">
        <v>33</v>
      </c>
      <c r="C113" s="21" t="s">
        <v>195</v>
      </c>
      <c r="D113" s="29" t="s">
        <v>10</v>
      </c>
      <c r="E113" s="21">
        <v>2024</v>
      </c>
      <c r="F113" s="29" t="s">
        <v>11</v>
      </c>
      <c r="G113" s="29" t="s">
        <v>10</v>
      </c>
      <c r="H113" s="21" t="s">
        <v>175</v>
      </c>
      <c r="I113" s="21" t="s">
        <v>176</v>
      </c>
      <c r="J113" s="11">
        <v>3</v>
      </c>
      <c r="K113" s="20"/>
    </row>
    <row r="114" spans="1:11" ht="31.5" x14ac:dyDescent="0.25">
      <c r="A114" s="11">
        <v>113</v>
      </c>
      <c r="B114" s="49" t="s">
        <v>30</v>
      </c>
      <c r="C114" s="21"/>
      <c r="D114" s="29" t="s">
        <v>11</v>
      </c>
      <c r="E114" s="21"/>
      <c r="F114" s="29" t="s">
        <v>11</v>
      </c>
      <c r="G114" s="29"/>
      <c r="H114" s="21"/>
      <c r="I114" s="21" t="s">
        <v>117</v>
      </c>
      <c r="J114" s="11">
        <v>5</v>
      </c>
      <c r="K114" s="20"/>
    </row>
    <row r="115" spans="1:11" x14ac:dyDescent="0.25">
      <c r="A115" s="11">
        <v>114</v>
      </c>
      <c r="B115" s="49" t="s">
        <v>269</v>
      </c>
      <c r="C115" s="51"/>
      <c r="D115" s="11" t="s">
        <v>42</v>
      </c>
      <c r="E115" s="11"/>
      <c r="F115" s="11"/>
      <c r="G115" s="52"/>
      <c r="H115" s="52">
        <f>G115*J115</f>
        <v>0</v>
      </c>
      <c r="I115" s="11" t="s">
        <v>43</v>
      </c>
      <c r="J115" s="11">
        <v>3</v>
      </c>
      <c r="K115" s="20"/>
    </row>
    <row r="116" spans="1:11" x14ac:dyDescent="0.25">
      <c r="A116" s="11">
        <v>115</v>
      </c>
      <c r="B116" s="49" t="s">
        <v>270</v>
      </c>
      <c r="C116" s="51"/>
      <c r="D116" s="11" t="s">
        <v>42</v>
      </c>
      <c r="E116" s="11"/>
      <c r="F116" s="11"/>
      <c r="G116" s="52"/>
      <c r="H116" s="52">
        <f>G116*J116</f>
        <v>0</v>
      </c>
      <c r="I116" s="11" t="s">
        <v>43</v>
      </c>
      <c r="J116" s="11">
        <v>3</v>
      </c>
      <c r="K116" s="20"/>
    </row>
    <row r="117" spans="1:11" x14ac:dyDescent="0.25">
      <c r="A117" s="11">
        <v>116</v>
      </c>
      <c r="B117" s="48" t="s">
        <v>271</v>
      </c>
      <c r="C117" s="51"/>
      <c r="D117" s="11" t="s">
        <v>42</v>
      </c>
      <c r="E117" s="11"/>
      <c r="F117" s="11"/>
      <c r="G117" s="52"/>
      <c r="H117" s="52">
        <f>G117*J117</f>
        <v>0</v>
      </c>
      <c r="I117" s="11" t="s">
        <v>43</v>
      </c>
      <c r="J117" s="11">
        <v>4</v>
      </c>
      <c r="K117" s="20"/>
    </row>
    <row r="118" spans="1:11" ht="31.5" x14ac:dyDescent="0.25">
      <c r="A118" s="11">
        <v>117</v>
      </c>
      <c r="B118" s="16" t="s">
        <v>196</v>
      </c>
      <c r="C118" s="21"/>
      <c r="D118" s="12" t="s">
        <v>197</v>
      </c>
      <c r="E118" s="21"/>
      <c r="F118" s="12" t="s">
        <v>197</v>
      </c>
      <c r="G118" s="21"/>
      <c r="H118" s="21"/>
      <c r="I118" s="9" t="s">
        <v>122</v>
      </c>
      <c r="J118" s="11">
        <v>1</v>
      </c>
      <c r="K118" s="20"/>
    </row>
    <row r="119" spans="1:11" ht="31.5" x14ac:dyDescent="0.25">
      <c r="A119" s="11">
        <v>118</v>
      </c>
      <c r="B119" s="16" t="s">
        <v>198</v>
      </c>
      <c r="C119" s="21"/>
      <c r="D119" s="12" t="s">
        <v>199</v>
      </c>
      <c r="E119" s="21"/>
      <c r="F119" s="12" t="s">
        <v>200</v>
      </c>
      <c r="G119" s="21"/>
      <c r="H119" s="21"/>
      <c r="I119" s="9" t="s">
        <v>122</v>
      </c>
      <c r="J119" s="11">
        <v>1</v>
      </c>
      <c r="K119" s="20"/>
    </row>
    <row r="120" spans="1:11" ht="47.25" x14ac:dyDescent="0.25">
      <c r="A120" s="11">
        <v>119</v>
      </c>
      <c r="B120" s="16" t="s">
        <v>201</v>
      </c>
      <c r="C120" s="21"/>
      <c r="D120" s="12" t="s">
        <v>199</v>
      </c>
      <c r="E120" s="21"/>
      <c r="F120" s="12" t="s">
        <v>200</v>
      </c>
      <c r="G120" s="21"/>
      <c r="H120" s="21"/>
      <c r="I120" s="9" t="s">
        <v>122</v>
      </c>
      <c r="J120" s="11">
        <v>1</v>
      </c>
      <c r="K120" s="20"/>
    </row>
    <row r="121" spans="1:11" ht="47.25" x14ac:dyDescent="0.25">
      <c r="A121" s="11">
        <v>120</v>
      </c>
      <c r="B121" s="53" t="s">
        <v>202</v>
      </c>
      <c r="C121" s="21"/>
      <c r="D121" s="12" t="s">
        <v>199</v>
      </c>
      <c r="E121" s="21"/>
      <c r="F121" s="12" t="s">
        <v>200</v>
      </c>
      <c r="G121" s="21"/>
      <c r="H121" s="21"/>
      <c r="I121" s="9" t="s">
        <v>122</v>
      </c>
      <c r="J121" s="11">
        <v>1</v>
      </c>
      <c r="K121" s="20"/>
    </row>
    <row r="122" spans="1:11" x14ac:dyDescent="0.25">
      <c r="A122" s="11">
        <v>121</v>
      </c>
      <c r="B122" s="48" t="s">
        <v>203</v>
      </c>
      <c r="C122" s="54" t="s">
        <v>204</v>
      </c>
      <c r="D122" s="11" t="s">
        <v>199</v>
      </c>
      <c r="E122" s="11" t="s">
        <v>205</v>
      </c>
      <c r="F122" s="11" t="s">
        <v>200</v>
      </c>
      <c r="G122" s="11" t="s">
        <v>199</v>
      </c>
      <c r="H122" s="11"/>
      <c r="I122" s="11"/>
      <c r="J122" s="11">
        <v>1</v>
      </c>
      <c r="K122" s="20"/>
    </row>
    <row r="123" spans="1:11" x14ac:dyDescent="0.25">
      <c r="A123" s="11">
        <v>122</v>
      </c>
      <c r="B123" s="49" t="s">
        <v>206</v>
      </c>
      <c r="C123" s="11"/>
      <c r="D123" s="11" t="s">
        <v>207</v>
      </c>
      <c r="E123" s="11"/>
      <c r="F123" s="11" t="s">
        <v>208</v>
      </c>
      <c r="G123" s="11"/>
      <c r="H123" s="11"/>
      <c r="I123" s="11" t="s">
        <v>17</v>
      </c>
      <c r="J123" s="11">
        <v>3</v>
      </c>
      <c r="K123" s="20"/>
    </row>
    <row r="124" spans="1:11" ht="31.5" x14ac:dyDescent="0.25">
      <c r="A124" s="11">
        <v>123</v>
      </c>
      <c r="B124" s="20" t="s">
        <v>221</v>
      </c>
      <c r="C124" s="26"/>
      <c r="D124" s="26" t="s">
        <v>11</v>
      </c>
      <c r="E124" s="26"/>
      <c r="F124" s="26"/>
      <c r="G124" s="26"/>
      <c r="H124" s="45"/>
      <c r="I124" s="26" t="s">
        <v>222</v>
      </c>
      <c r="J124" s="26">
        <v>1</v>
      </c>
      <c r="K124" s="20"/>
    </row>
    <row r="125" spans="1:11" x14ac:dyDescent="0.25">
      <c r="A125" s="11">
        <v>124</v>
      </c>
      <c r="B125" s="12" t="s">
        <v>150</v>
      </c>
      <c r="C125" s="11"/>
      <c r="D125" s="11"/>
      <c r="E125" s="11"/>
      <c r="F125" s="11"/>
      <c r="G125" s="11"/>
      <c r="H125" s="12"/>
      <c r="I125" s="11" t="s">
        <v>38</v>
      </c>
      <c r="J125" s="11">
        <v>1</v>
      </c>
      <c r="K125" s="20"/>
    </row>
    <row r="126" spans="1:11" ht="47.25" x14ac:dyDescent="0.25">
      <c r="A126" s="11">
        <v>125</v>
      </c>
      <c r="B126" s="12" t="s">
        <v>151</v>
      </c>
      <c r="C126" s="11" t="s">
        <v>152</v>
      </c>
      <c r="D126" s="11" t="s">
        <v>13</v>
      </c>
      <c r="E126" s="11">
        <v>2025</v>
      </c>
      <c r="F126" s="11" t="s">
        <v>11</v>
      </c>
      <c r="G126" s="11" t="s">
        <v>13</v>
      </c>
      <c r="H126" s="12" t="s">
        <v>159</v>
      </c>
      <c r="I126" s="11" t="s">
        <v>32</v>
      </c>
      <c r="J126" s="11">
        <v>1</v>
      </c>
      <c r="K126" s="20"/>
    </row>
    <row r="127" spans="1:11" ht="31.5" x14ac:dyDescent="0.25">
      <c r="A127" s="11">
        <v>126</v>
      </c>
      <c r="B127" s="40" t="s">
        <v>153</v>
      </c>
      <c r="C127" s="26">
        <v>8028240500</v>
      </c>
      <c r="D127" s="26" t="s">
        <v>83</v>
      </c>
      <c r="E127" s="26">
        <v>2023</v>
      </c>
      <c r="F127" s="26" t="s">
        <v>37</v>
      </c>
      <c r="G127" s="26" t="s">
        <v>83</v>
      </c>
      <c r="H127" s="12" t="s">
        <v>160</v>
      </c>
      <c r="I127" s="11" t="s">
        <v>14</v>
      </c>
      <c r="J127" s="11">
        <v>1</v>
      </c>
      <c r="K127" s="20"/>
    </row>
    <row r="128" spans="1:11" x14ac:dyDescent="0.25">
      <c r="A128" s="11">
        <v>127</v>
      </c>
      <c r="B128" s="40" t="s">
        <v>154</v>
      </c>
      <c r="C128" s="26"/>
      <c r="D128" s="26"/>
      <c r="E128" s="26"/>
      <c r="F128" s="26"/>
      <c r="G128" s="26"/>
      <c r="H128" s="12"/>
      <c r="I128" s="11" t="s">
        <v>32</v>
      </c>
      <c r="J128" s="11">
        <v>1</v>
      </c>
      <c r="K128" s="20"/>
    </row>
    <row r="129" spans="1:11" x14ac:dyDescent="0.25">
      <c r="A129" s="11">
        <v>128</v>
      </c>
      <c r="B129" s="12" t="s">
        <v>150</v>
      </c>
      <c r="C129" s="11"/>
      <c r="D129" s="11"/>
      <c r="E129" s="11"/>
      <c r="F129" s="11"/>
      <c r="G129" s="11"/>
      <c r="H129" s="12"/>
      <c r="I129" s="11" t="s">
        <v>38</v>
      </c>
      <c r="J129" s="11">
        <v>10</v>
      </c>
      <c r="K129" s="20"/>
    </row>
    <row r="130" spans="1:11" ht="47.25" x14ac:dyDescent="0.25">
      <c r="A130" s="11">
        <v>129</v>
      </c>
      <c r="B130" s="12" t="s">
        <v>151</v>
      </c>
      <c r="C130" s="11" t="s">
        <v>152</v>
      </c>
      <c r="D130" s="11" t="s">
        <v>13</v>
      </c>
      <c r="E130" s="11">
        <v>2025</v>
      </c>
      <c r="F130" s="11" t="s">
        <v>11</v>
      </c>
      <c r="G130" s="11" t="s">
        <v>13</v>
      </c>
      <c r="H130" s="12" t="s">
        <v>159</v>
      </c>
      <c r="I130" s="11" t="s">
        <v>32</v>
      </c>
      <c r="J130" s="11">
        <v>2</v>
      </c>
      <c r="K130" s="20"/>
    </row>
    <row r="131" spans="1:11" ht="31.5" x14ac:dyDescent="0.25">
      <c r="A131" s="11">
        <v>130</v>
      </c>
      <c r="B131" s="40" t="s">
        <v>153</v>
      </c>
      <c r="C131" s="26">
        <v>8028240500</v>
      </c>
      <c r="D131" s="26" t="s">
        <v>83</v>
      </c>
      <c r="E131" s="26">
        <v>2023</v>
      </c>
      <c r="F131" s="26" t="s">
        <v>37</v>
      </c>
      <c r="G131" s="26" t="s">
        <v>83</v>
      </c>
      <c r="H131" s="12" t="s">
        <v>160</v>
      </c>
      <c r="I131" s="11" t="s">
        <v>14</v>
      </c>
      <c r="J131" s="11">
        <v>1</v>
      </c>
      <c r="K131" s="20"/>
    </row>
    <row r="132" spans="1:11" x14ac:dyDescent="0.25">
      <c r="A132" s="11">
        <v>131</v>
      </c>
      <c r="B132" s="40" t="s">
        <v>154</v>
      </c>
      <c r="C132" s="26"/>
      <c r="D132" s="26"/>
      <c r="E132" s="26"/>
      <c r="F132" s="26"/>
      <c r="G132" s="26"/>
      <c r="H132" s="12"/>
      <c r="I132" s="11" t="s">
        <v>32</v>
      </c>
      <c r="J132" s="11">
        <v>5</v>
      </c>
      <c r="K132" s="20"/>
    </row>
    <row r="133" spans="1:11" ht="31.5" x14ac:dyDescent="0.25">
      <c r="A133" s="11">
        <v>132</v>
      </c>
      <c r="B133" s="12" t="s">
        <v>33</v>
      </c>
      <c r="C133" s="21" t="s">
        <v>195</v>
      </c>
      <c r="D133" s="21" t="s">
        <v>10</v>
      </c>
      <c r="E133" s="21">
        <v>2024</v>
      </c>
      <c r="F133" s="21" t="s">
        <v>11</v>
      </c>
      <c r="G133" s="21" t="s">
        <v>10</v>
      </c>
      <c r="H133" s="21" t="s">
        <v>175</v>
      </c>
      <c r="I133" s="21" t="s">
        <v>176</v>
      </c>
      <c r="J133" s="30">
        <v>10</v>
      </c>
      <c r="K133" s="20"/>
    </row>
    <row r="134" spans="1:11" ht="31.5" x14ac:dyDescent="0.25">
      <c r="A134" s="11">
        <v>133</v>
      </c>
      <c r="B134" s="12" t="s">
        <v>223</v>
      </c>
      <c r="C134" s="21"/>
      <c r="D134" s="21" t="s">
        <v>11</v>
      </c>
      <c r="E134" s="21">
        <v>2023</v>
      </c>
      <c r="F134" s="21" t="s">
        <v>11</v>
      </c>
      <c r="G134" s="21" t="s">
        <v>11</v>
      </c>
      <c r="H134" s="21"/>
      <c r="I134" s="21" t="s">
        <v>105</v>
      </c>
      <c r="J134" s="30">
        <v>2</v>
      </c>
      <c r="K134" s="20"/>
    </row>
    <row r="135" spans="1:11" ht="31.5" x14ac:dyDescent="0.25">
      <c r="A135" s="11">
        <v>134</v>
      </c>
      <c r="B135" s="12" t="s">
        <v>184</v>
      </c>
      <c r="C135" s="21"/>
      <c r="D135" s="21" t="s">
        <v>213</v>
      </c>
      <c r="E135" s="21"/>
      <c r="F135" s="21"/>
      <c r="G135" s="21"/>
      <c r="H135" s="21"/>
      <c r="I135" s="21" t="s">
        <v>105</v>
      </c>
      <c r="J135" s="11">
        <v>1</v>
      </c>
      <c r="K135" s="20"/>
    </row>
    <row r="136" spans="1:11" ht="31.5" x14ac:dyDescent="0.25">
      <c r="A136" s="11">
        <v>135</v>
      </c>
      <c r="B136" s="12" t="s">
        <v>209</v>
      </c>
      <c r="C136" s="21"/>
      <c r="D136" s="21" t="s">
        <v>213</v>
      </c>
      <c r="E136" s="21"/>
      <c r="F136" s="21"/>
      <c r="G136" s="21"/>
      <c r="H136" s="21"/>
      <c r="I136" s="21"/>
      <c r="J136" s="11">
        <v>1</v>
      </c>
      <c r="K136" s="20"/>
    </row>
    <row r="137" spans="1:11" ht="31.5" x14ac:dyDescent="0.25">
      <c r="A137" s="11">
        <v>136</v>
      </c>
      <c r="B137" s="12" t="s">
        <v>224</v>
      </c>
      <c r="C137" s="11" t="s">
        <v>225</v>
      </c>
      <c r="D137" s="11" t="s">
        <v>213</v>
      </c>
      <c r="E137" s="11"/>
      <c r="F137" s="11" t="s">
        <v>11</v>
      </c>
      <c r="G137" s="11" t="s">
        <v>213</v>
      </c>
      <c r="H137" s="11"/>
      <c r="I137" s="11" t="s">
        <v>214</v>
      </c>
      <c r="J137" s="11">
        <v>10</v>
      </c>
      <c r="K137" s="20"/>
    </row>
    <row r="138" spans="1:11" x14ac:dyDescent="0.25">
      <c r="A138" s="11">
        <v>137</v>
      </c>
      <c r="B138" s="16" t="s">
        <v>145</v>
      </c>
      <c r="C138" s="11"/>
      <c r="D138" s="11" t="s">
        <v>39</v>
      </c>
      <c r="E138" s="11">
        <v>2024</v>
      </c>
      <c r="F138" s="11" t="s">
        <v>9</v>
      </c>
      <c r="G138" s="11" t="s">
        <v>39</v>
      </c>
      <c r="H138" s="16" t="s">
        <v>146</v>
      </c>
      <c r="I138" s="11" t="s">
        <v>12</v>
      </c>
      <c r="J138" s="11">
        <v>1</v>
      </c>
      <c r="K138" s="20"/>
    </row>
    <row r="139" spans="1:11" ht="31.5" x14ac:dyDescent="0.25">
      <c r="A139" s="11">
        <v>138</v>
      </c>
      <c r="B139" s="16" t="s">
        <v>145</v>
      </c>
      <c r="C139" s="11" t="s">
        <v>226</v>
      </c>
      <c r="D139" s="11" t="s">
        <v>147</v>
      </c>
      <c r="E139" s="11">
        <v>2024</v>
      </c>
      <c r="F139" s="11" t="s">
        <v>11</v>
      </c>
      <c r="G139" s="11" t="s">
        <v>147</v>
      </c>
      <c r="H139" s="16" t="s">
        <v>227</v>
      </c>
      <c r="I139" s="11" t="s">
        <v>12</v>
      </c>
      <c r="J139" s="11">
        <v>1</v>
      </c>
      <c r="K139" s="20"/>
    </row>
    <row r="140" spans="1:11" ht="31.5" x14ac:dyDescent="0.25">
      <c r="A140" s="11">
        <v>139</v>
      </c>
      <c r="B140" s="16" t="s">
        <v>228</v>
      </c>
      <c r="C140" s="11" t="s">
        <v>212</v>
      </c>
      <c r="D140" s="11" t="s">
        <v>213</v>
      </c>
      <c r="E140" s="11"/>
      <c r="F140" s="11" t="s">
        <v>11</v>
      </c>
      <c r="G140" s="11" t="s">
        <v>213</v>
      </c>
      <c r="H140" s="11"/>
      <c r="I140" s="11" t="s">
        <v>214</v>
      </c>
      <c r="J140" s="11">
        <v>1</v>
      </c>
      <c r="K140" s="20"/>
    </row>
    <row r="141" spans="1:11" ht="31.5" x14ac:dyDescent="0.25">
      <c r="A141" s="11">
        <v>140</v>
      </c>
      <c r="B141" s="16" t="s">
        <v>229</v>
      </c>
      <c r="C141" s="11" t="s">
        <v>230</v>
      </c>
      <c r="D141" s="11" t="s">
        <v>231</v>
      </c>
      <c r="E141" s="11"/>
      <c r="F141" s="11" t="s">
        <v>9</v>
      </c>
      <c r="G141" s="11" t="s">
        <v>231</v>
      </c>
      <c r="H141" s="11"/>
      <c r="I141" s="11" t="s">
        <v>232</v>
      </c>
      <c r="J141" s="11">
        <v>1</v>
      </c>
      <c r="K141" s="20"/>
    </row>
    <row r="142" spans="1:11" ht="63" x14ac:dyDescent="0.25">
      <c r="A142" s="11">
        <v>141</v>
      </c>
      <c r="B142" s="16" t="s">
        <v>233</v>
      </c>
      <c r="C142" s="11"/>
      <c r="D142" s="11" t="s">
        <v>28</v>
      </c>
      <c r="E142" s="11"/>
      <c r="F142" s="11" t="s">
        <v>234</v>
      </c>
      <c r="G142" s="16"/>
      <c r="H142" s="16"/>
      <c r="I142" s="11" t="s">
        <v>170</v>
      </c>
      <c r="J142" s="11">
        <v>1</v>
      </c>
      <c r="K142" s="20"/>
    </row>
    <row r="143" spans="1:11" x14ac:dyDescent="0.25">
      <c r="A143" s="11">
        <v>142</v>
      </c>
      <c r="B143" s="20" t="s">
        <v>235</v>
      </c>
      <c r="C143" s="20"/>
      <c r="D143" s="20" t="s">
        <v>42</v>
      </c>
      <c r="E143" s="20"/>
      <c r="F143" s="20" t="s">
        <v>188</v>
      </c>
      <c r="G143" s="20"/>
      <c r="H143" s="20"/>
      <c r="I143" s="55" t="s">
        <v>236</v>
      </c>
      <c r="J143" s="11">
        <v>5</v>
      </c>
      <c r="K143" s="20"/>
    </row>
    <row r="144" spans="1:11" ht="78.75" x14ac:dyDescent="0.25">
      <c r="A144" s="11">
        <v>143</v>
      </c>
      <c r="B144" s="40" t="s">
        <v>237</v>
      </c>
      <c r="C144" s="26"/>
      <c r="D144" s="26"/>
      <c r="E144" s="26"/>
      <c r="F144" s="26"/>
      <c r="G144" s="56"/>
      <c r="H144" s="56"/>
      <c r="I144" s="26" t="s">
        <v>112</v>
      </c>
      <c r="J144" s="26">
        <v>1</v>
      </c>
      <c r="K144" s="20"/>
    </row>
    <row r="145" spans="1:11" x14ac:dyDescent="0.25">
      <c r="A145" s="11">
        <v>144</v>
      </c>
      <c r="B145" s="40" t="s">
        <v>238</v>
      </c>
      <c r="C145" s="26"/>
      <c r="D145" s="26"/>
      <c r="E145" s="26"/>
      <c r="F145" s="26"/>
      <c r="G145" s="56"/>
      <c r="H145" s="56"/>
      <c r="I145" s="26" t="s">
        <v>239</v>
      </c>
      <c r="J145" s="26">
        <v>1</v>
      </c>
      <c r="K145" s="20"/>
    </row>
    <row r="146" spans="1:11" ht="78.75" x14ac:dyDescent="0.25">
      <c r="A146" s="11">
        <v>145</v>
      </c>
      <c r="B146" s="40" t="s">
        <v>240</v>
      </c>
      <c r="C146" s="26"/>
      <c r="D146" s="26"/>
      <c r="E146" s="26"/>
      <c r="F146" s="26" t="s">
        <v>11</v>
      </c>
      <c r="G146" s="26"/>
      <c r="H146" s="57" t="s">
        <v>241</v>
      </c>
      <c r="I146" s="26" t="s">
        <v>242</v>
      </c>
      <c r="J146" s="26">
        <v>10</v>
      </c>
      <c r="K146" s="20"/>
    </row>
    <row r="147" spans="1:11" x14ac:dyDescent="0.25">
      <c r="A147" s="11">
        <v>146</v>
      </c>
      <c r="B147" s="40" t="s">
        <v>243</v>
      </c>
      <c r="C147" s="26"/>
      <c r="D147" s="26"/>
      <c r="E147" s="26"/>
      <c r="F147" s="26"/>
      <c r="G147" s="26"/>
      <c r="H147" s="26"/>
      <c r="I147" s="26" t="s">
        <v>112</v>
      </c>
      <c r="J147" s="26">
        <v>200</v>
      </c>
      <c r="K147" s="20"/>
    </row>
    <row r="148" spans="1:11" x14ac:dyDescent="0.25">
      <c r="A148" s="11">
        <v>147</v>
      </c>
      <c r="B148" s="40" t="s">
        <v>244</v>
      </c>
      <c r="C148" s="26"/>
      <c r="D148" s="26"/>
      <c r="E148" s="26"/>
      <c r="F148" s="56">
        <v>1</v>
      </c>
      <c r="G148" s="26"/>
      <c r="H148" s="56"/>
      <c r="I148" s="21" t="s">
        <v>169</v>
      </c>
      <c r="J148" s="26">
        <v>1</v>
      </c>
      <c r="K148" s="20"/>
    </row>
    <row r="149" spans="1:11" ht="31.5" x14ac:dyDescent="0.25">
      <c r="A149" s="11">
        <v>148</v>
      </c>
      <c r="B149" s="40" t="s">
        <v>174</v>
      </c>
      <c r="C149" s="26"/>
      <c r="D149" s="26"/>
      <c r="E149" s="26"/>
      <c r="F149" s="26" t="s">
        <v>11</v>
      </c>
      <c r="G149" s="26"/>
      <c r="H149" s="26" t="s">
        <v>175</v>
      </c>
      <c r="I149" s="26" t="s">
        <v>176</v>
      </c>
      <c r="J149" s="26">
        <v>1</v>
      </c>
      <c r="K149" s="20"/>
    </row>
    <row r="150" spans="1:11" ht="31.5" x14ac:dyDescent="0.25">
      <c r="A150" s="11">
        <v>149</v>
      </c>
      <c r="B150" s="40" t="s">
        <v>245</v>
      </c>
      <c r="C150" s="26"/>
      <c r="D150" s="26"/>
      <c r="E150" s="26"/>
      <c r="F150" s="26" t="s">
        <v>11</v>
      </c>
      <c r="G150" s="26"/>
      <c r="H150" s="26"/>
      <c r="I150" s="26" t="s">
        <v>141</v>
      </c>
      <c r="J150" s="26">
        <v>1</v>
      </c>
      <c r="K150" s="20"/>
    </row>
    <row r="151" spans="1:11" x14ac:dyDescent="0.25">
      <c r="A151" s="11">
        <v>150</v>
      </c>
      <c r="B151" s="40" t="s">
        <v>246</v>
      </c>
      <c r="C151" s="26"/>
      <c r="D151" s="26"/>
      <c r="E151" s="26"/>
      <c r="F151" s="26" t="s">
        <v>9</v>
      </c>
      <c r="G151" s="26"/>
      <c r="H151" s="26"/>
      <c r="I151" s="26" t="s">
        <v>105</v>
      </c>
      <c r="J151" s="26">
        <v>10</v>
      </c>
      <c r="K151" s="20"/>
    </row>
    <row r="152" spans="1:11" x14ac:dyDescent="0.25">
      <c r="A152" s="11">
        <v>151</v>
      </c>
      <c r="B152" s="45" t="s">
        <v>247</v>
      </c>
      <c r="C152" s="45"/>
      <c r="D152" s="45"/>
      <c r="E152" s="45"/>
      <c r="F152" s="45"/>
      <c r="G152" s="45"/>
      <c r="H152" s="45"/>
      <c r="I152" s="21" t="s">
        <v>169</v>
      </c>
      <c r="J152" s="26">
        <v>1</v>
      </c>
      <c r="K152" s="20"/>
    </row>
    <row r="153" spans="1:11" x14ac:dyDescent="0.25">
      <c r="A153" s="11">
        <v>152</v>
      </c>
      <c r="B153" s="40" t="s">
        <v>248</v>
      </c>
      <c r="C153" s="26"/>
      <c r="D153" s="26"/>
      <c r="E153" s="26"/>
      <c r="F153" s="56">
        <v>1</v>
      </c>
      <c r="G153" s="26"/>
      <c r="H153" s="56"/>
      <c r="I153" s="21" t="s">
        <v>169</v>
      </c>
      <c r="J153" s="26">
        <v>10</v>
      </c>
      <c r="K153" s="20"/>
    </row>
    <row r="154" spans="1:11" x14ac:dyDescent="0.25">
      <c r="A154" s="11">
        <v>153</v>
      </c>
      <c r="B154" s="40" t="s">
        <v>249</v>
      </c>
      <c r="C154" s="26"/>
      <c r="D154" s="26"/>
      <c r="E154" s="26"/>
      <c r="F154" s="56"/>
      <c r="G154" s="26"/>
      <c r="H154" s="56"/>
      <c r="I154" s="21" t="s">
        <v>105</v>
      </c>
      <c r="J154" s="11">
        <v>1</v>
      </c>
      <c r="K154" s="20"/>
    </row>
    <row r="155" spans="1:11" x14ac:dyDescent="0.25">
      <c r="A155" s="11">
        <v>154</v>
      </c>
      <c r="B155" s="45" t="s">
        <v>191</v>
      </c>
      <c r="C155" s="26"/>
      <c r="D155" s="26"/>
      <c r="E155" s="26"/>
      <c r="F155" s="26" t="s">
        <v>9</v>
      </c>
      <c r="G155" s="26"/>
      <c r="H155" s="26"/>
      <c r="I155" s="26" t="s">
        <v>15</v>
      </c>
      <c r="J155" s="26">
        <v>1</v>
      </c>
      <c r="K155" s="20"/>
    </row>
    <row r="156" spans="1:11" x14ac:dyDescent="0.25">
      <c r="A156" s="11">
        <v>155</v>
      </c>
      <c r="B156" s="58" t="s">
        <v>219</v>
      </c>
      <c r="C156" s="59"/>
      <c r="D156" s="59" t="s">
        <v>251</v>
      </c>
      <c r="E156" s="59"/>
      <c r="F156" s="59"/>
      <c r="G156" s="59"/>
      <c r="H156" s="59"/>
      <c r="I156" s="59" t="s">
        <v>250</v>
      </c>
      <c r="J156" s="59">
        <v>2</v>
      </c>
      <c r="K156" s="20"/>
    </row>
    <row r="157" spans="1:11" ht="78.75" x14ac:dyDescent="0.25">
      <c r="A157" s="11">
        <v>156</v>
      </c>
      <c r="B157" s="40" t="s">
        <v>237</v>
      </c>
      <c r="C157" s="26"/>
      <c r="D157" s="26"/>
      <c r="E157" s="26"/>
      <c r="F157" s="26"/>
      <c r="G157" s="56"/>
      <c r="H157" s="56"/>
      <c r="I157" s="26" t="s">
        <v>112</v>
      </c>
      <c r="J157" s="26">
        <v>1</v>
      </c>
      <c r="K157" s="20"/>
    </row>
    <row r="158" spans="1:11" x14ac:dyDescent="0.25">
      <c r="A158" s="11">
        <v>157</v>
      </c>
      <c r="B158" s="40" t="s">
        <v>238</v>
      </c>
      <c r="C158" s="26"/>
      <c r="D158" s="26"/>
      <c r="E158" s="26"/>
      <c r="F158" s="26"/>
      <c r="G158" s="56"/>
      <c r="H158" s="56"/>
      <c r="I158" s="26" t="s">
        <v>239</v>
      </c>
      <c r="J158" s="26">
        <v>1</v>
      </c>
      <c r="K158" s="20"/>
    </row>
    <row r="159" spans="1:11" ht="78.75" x14ac:dyDescent="0.25">
      <c r="A159" s="11">
        <v>158</v>
      </c>
      <c r="B159" s="40" t="s">
        <v>240</v>
      </c>
      <c r="C159" s="26"/>
      <c r="D159" s="26"/>
      <c r="E159" s="26"/>
      <c r="F159" s="26" t="s">
        <v>11</v>
      </c>
      <c r="G159" s="26"/>
      <c r="H159" s="57" t="s">
        <v>241</v>
      </c>
      <c r="I159" s="26" t="s">
        <v>242</v>
      </c>
      <c r="J159" s="26">
        <v>10</v>
      </c>
      <c r="K159" s="20"/>
    </row>
    <row r="160" spans="1:11" x14ac:dyDescent="0.25">
      <c r="A160" s="11">
        <v>159</v>
      </c>
      <c r="B160" s="40" t="s">
        <v>243</v>
      </c>
      <c r="C160" s="26"/>
      <c r="D160" s="26"/>
      <c r="E160" s="26"/>
      <c r="F160" s="26"/>
      <c r="G160" s="26"/>
      <c r="H160" s="26"/>
      <c r="I160" s="26" t="s">
        <v>112</v>
      </c>
      <c r="J160" s="26">
        <v>200</v>
      </c>
      <c r="K160" s="20"/>
    </row>
    <row r="161" spans="1:11" x14ac:dyDescent="0.25">
      <c r="A161" s="11">
        <v>160</v>
      </c>
      <c r="B161" s="40" t="s">
        <v>244</v>
      </c>
      <c r="C161" s="26"/>
      <c r="D161" s="26"/>
      <c r="E161" s="26"/>
      <c r="F161" s="56">
        <v>1</v>
      </c>
      <c r="G161" s="26"/>
      <c r="H161" s="56"/>
      <c r="I161" s="21" t="s">
        <v>169</v>
      </c>
      <c r="J161" s="26">
        <v>1</v>
      </c>
      <c r="K161" s="20"/>
    </row>
    <row r="162" spans="1:11" ht="31.5" x14ac:dyDescent="0.25">
      <c r="A162" s="11">
        <v>161</v>
      </c>
      <c r="B162" s="40" t="s">
        <v>174</v>
      </c>
      <c r="C162" s="26"/>
      <c r="D162" s="26"/>
      <c r="E162" s="26"/>
      <c r="F162" s="26" t="s">
        <v>11</v>
      </c>
      <c r="G162" s="26"/>
      <c r="H162" s="26" t="s">
        <v>175</v>
      </c>
      <c r="I162" s="26" t="s">
        <v>176</v>
      </c>
      <c r="J162" s="26">
        <v>1</v>
      </c>
      <c r="K162" s="20"/>
    </row>
    <row r="163" spans="1:11" ht="31.5" x14ac:dyDescent="0.25">
      <c r="A163" s="11">
        <v>162</v>
      </c>
      <c r="B163" s="40" t="s">
        <v>245</v>
      </c>
      <c r="C163" s="26"/>
      <c r="D163" s="26"/>
      <c r="E163" s="26"/>
      <c r="F163" s="26" t="s">
        <v>11</v>
      </c>
      <c r="G163" s="26"/>
      <c r="H163" s="26"/>
      <c r="I163" s="26" t="s">
        <v>141</v>
      </c>
      <c r="J163" s="26">
        <v>1</v>
      </c>
      <c r="K163" s="20"/>
    </row>
    <row r="164" spans="1:11" x14ac:dyDescent="0.25">
      <c r="A164" s="11">
        <v>163</v>
      </c>
      <c r="B164" s="40" t="s">
        <v>246</v>
      </c>
      <c r="C164" s="26"/>
      <c r="D164" s="26"/>
      <c r="E164" s="26"/>
      <c r="F164" s="26" t="s">
        <v>9</v>
      </c>
      <c r="G164" s="26"/>
      <c r="H164" s="26"/>
      <c r="I164" s="26" t="s">
        <v>105</v>
      </c>
      <c r="J164" s="26">
        <v>10</v>
      </c>
      <c r="K164" s="20"/>
    </row>
    <row r="165" spans="1:11" x14ac:dyDescent="0.25">
      <c r="A165" s="11">
        <v>164</v>
      </c>
      <c r="B165" s="45" t="s">
        <v>247</v>
      </c>
      <c r="C165" s="45"/>
      <c r="D165" s="45"/>
      <c r="E165" s="45"/>
      <c r="F165" s="45"/>
      <c r="G165" s="45"/>
      <c r="H165" s="45"/>
      <c r="I165" s="21" t="s">
        <v>169</v>
      </c>
      <c r="J165" s="26">
        <v>1</v>
      </c>
      <c r="K165" s="20"/>
    </row>
    <row r="166" spans="1:11" x14ac:dyDescent="0.25">
      <c r="A166" s="11">
        <v>165</v>
      </c>
      <c r="B166" s="40" t="s">
        <v>248</v>
      </c>
      <c r="C166" s="26"/>
      <c r="D166" s="26"/>
      <c r="E166" s="26"/>
      <c r="F166" s="56">
        <v>1</v>
      </c>
      <c r="G166" s="26"/>
      <c r="H166" s="56"/>
      <c r="I166" s="21" t="s">
        <v>169</v>
      </c>
      <c r="J166" s="26">
        <v>10</v>
      </c>
      <c r="K166" s="20"/>
    </row>
    <row r="167" spans="1:11" x14ac:dyDescent="0.25">
      <c r="A167" s="11">
        <v>166</v>
      </c>
      <c r="B167" s="40" t="s">
        <v>249</v>
      </c>
      <c r="C167" s="26"/>
      <c r="D167" s="26"/>
      <c r="E167" s="26"/>
      <c r="F167" s="56"/>
      <c r="G167" s="26"/>
      <c r="H167" s="56"/>
      <c r="I167" s="21" t="s">
        <v>105</v>
      </c>
      <c r="J167" s="11">
        <v>1</v>
      </c>
      <c r="K167" s="20"/>
    </row>
    <row r="168" spans="1:11" x14ac:dyDescent="0.25">
      <c r="A168" s="11">
        <v>167</v>
      </c>
      <c r="B168" s="45" t="s">
        <v>191</v>
      </c>
      <c r="C168" s="26"/>
      <c r="D168" s="26"/>
      <c r="E168" s="26"/>
      <c r="F168" s="26" t="s">
        <v>9</v>
      </c>
      <c r="G168" s="26"/>
      <c r="H168" s="26"/>
      <c r="I168" s="26" t="s">
        <v>15</v>
      </c>
      <c r="J168" s="26">
        <v>1</v>
      </c>
      <c r="K168" s="20"/>
    </row>
    <row r="169" spans="1:11" ht="31.5" x14ac:dyDescent="0.25">
      <c r="A169" s="11">
        <v>168</v>
      </c>
      <c r="B169" s="40" t="s">
        <v>33</v>
      </c>
      <c r="C169" s="21" t="s">
        <v>195</v>
      </c>
      <c r="D169" s="21" t="s">
        <v>10</v>
      </c>
      <c r="E169" s="21">
        <v>2024</v>
      </c>
      <c r="F169" s="21" t="s">
        <v>11</v>
      </c>
      <c r="G169" s="21" t="s">
        <v>10</v>
      </c>
      <c r="H169" s="23" t="s">
        <v>175</v>
      </c>
      <c r="I169" s="21" t="s">
        <v>176</v>
      </c>
      <c r="J169" s="56">
        <v>5</v>
      </c>
      <c r="K169" s="20"/>
    </row>
    <row r="170" spans="1:11" ht="31.5" x14ac:dyDescent="0.25">
      <c r="A170" s="11">
        <v>169</v>
      </c>
      <c r="B170" s="40" t="s">
        <v>223</v>
      </c>
      <c r="C170" s="21"/>
      <c r="D170" s="21" t="s">
        <v>11</v>
      </c>
      <c r="E170" s="21">
        <v>2023</v>
      </c>
      <c r="F170" s="21" t="s">
        <v>11</v>
      </c>
      <c r="G170" s="21" t="s">
        <v>11</v>
      </c>
      <c r="H170" s="23"/>
      <c r="I170" s="21" t="s">
        <v>105</v>
      </c>
      <c r="J170" s="56">
        <v>2</v>
      </c>
      <c r="K170" s="20"/>
    </row>
    <row r="171" spans="1:11" ht="111" customHeight="1" x14ac:dyDescent="0.25">
      <c r="A171" s="11">
        <v>170</v>
      </c>
      <c r="B171" s="45" t="s">
        <v>224</v>
      </c>
      <c r="C171" s="21" t="s">
        <v>225</v>
      </c>
      <c r="D171" s="21" t="s">
        <v>213</v>
      </c>
      <c r="E171" s="21"/>
      <c r="F171" s="21" t="s">
        <v>11</v>
      </c>
      <c r="G171" s="21" t="s">
        <v>213</v>
      </c>
      <c r="H171" s="23"/>
      <c r="I171" s="21" t="s">
        <v>214</v>
      </c>
      <c r="J171" s="56">
        <v>5</v>
      </c>
      <c r="K171" s="20"/>
    </row>
    <row r="172" spans="1:11" x14ac:dyDescent="0.25">
      <c r="A172" s="11">
        <v>171</v>
      </c>
      <c r="B172" s="60" t="s">
        <v>161</v>
      </c>
      <c r="C172" s="61"/>
      <c r="D172" s="61"/>
      <c r="E172" s="61"/>
      <c r="F172" s="61"/>
      <c r="G172" s="61"/>
      <c r="H172" s="61"/>
      <c r="I172" s="61"/>
      <c r="J172" s="11">
        <v>1</v>
      </c>
      <c r="K172" s="20"/>
    </row>
    <row r="173" spans="1:11" x14ac:dyDescent="0.25">
      <c r="A173" s="11">
        <v>172</v>
      </c>
      <c r="B173" s="60" t="s">
        <v>162</v>
      </c>
      <c r="C173" s="61"/>
      <c r="D173" s="61"/>
      <c r="E173" s="61"/>
      <c r="F173" s="61"/>
      <c r="G173" s="61"/>
      <c r="H173" s="61"/>
      <c r="I173" s="62" t="s">
        <v>141</v>
      </c>
      <c r="J173" s="62">
        <v>1</v>
      </c>
      <c r="K173" s="20"/>
    </row>
    <row r="174" spans="1:11" ht="18.75" x14ac:dyDescent="0.25">
      <c r="A174" s="11">
        <v>173</v>
      </c>
      <c r="B174" s="60" t="s">
        <v>260</v>
      </c>
      <c r="C174" s="21"/>
      <c r="D174" s="21"/>
      <c r="E174" s="21"/>
      <c r="F174" s="21" t="s">
        <v>9</v>
      </c>
      <c r="G174" s="21"/>
      <c r="H174" s="23" t="s">
        <v>163</v>
      </c>
      <c r="I174" s="21" t="s">
        <v>164</v>
      </c>
      <c r="J174" s="62">
        <v>10</v>
      </c>
      <c r="K174" s="20"/>
    </row>
    <row r="175" spans="1:11" ht="31.5" x14ac:dyDescent="0.25">
      <c r="A175" s="11">
        <v>174</v>
      </c>
      <c r="B175" s="60" t="s">
        <v>165</v>
      </c>
      <c r="C175" s="62"/>
      <c r="D175" s="62"/>
      <c r="E175" s="62"/>
      <c r="F175" s="62" t="s">
        <v>11</v>
      </c>
      <c r="G175" s="62"/>
      <c r="H175" s="63"/>
      <c r="I175" s="62" t="s">
        <v>104</v>
      </c>
      <c r="J175" s="62">
        <v>1</v>
      </c>
      <c r="K175" s="20"/>
    </row>
    <row r="176" spans="1:11" ht="31.5" x14ac:dyDescent="0.25">
      <c r="A176" s="11">
        <v>175</v>
      </c>
      <c r="B176" s="60" t="s">
        <v>166</v>
      </c>
      <c r="C176" s="62"/>
      <c r="D176" s="62"/>
      <c r="E176" s="62"/>
      <c r="F176" s="62" t="s">
        <v>11</v>
      </c>
      <c r="G176" s="62"/>
      <c r="H176" s="63"/>
      <c r="I176" s="62" t="s">
        <v>167</v>
      </c>
      <c r="J176" s="62">
        <v>1</v>
      </c>
      <c r="K176" s="20"/>
    </row>
    <row r="177" spans="1:11" x14ac:dyDescent="0.25">
      <c r="A177" s="11">
        <v>176</v>
      </c>
      <c r="B177" s="60" t="s">
        <v>168</v>
      </c>
      <c r="C177" s="21"/>
      <c r="D177" s="21"/>
      <c r="E177" s="21"/>
      <c r="F177" s="21"/>
      <c r="G177" s="21"/>
      <c r="H177" s="23"/>
      <c r="I177" s="21" t="s">
        <v>16</v>
      </c>
      <c r="J177" s="62">
        <v>10</v>
      </c>
      <c r="K177" s="20"/>
    </row>
    <row r="178" spans="1:11" ht="31.5" x14ac:dyDescent="0.25">
      <c r="A178" s="11">
        <v>177</v>
      </c>
      <c r="B178" s="60" t="s">
        <v>171</v>
      </c>
      <c r="C178" s="21"/>
      <c r="D178" s="21"/>
      <c r="E178" s="21"/>
      <c r="F178" s="21" t="s">
        <v>11</v>
      </c>
      <c r="G178" s="21"/>
      <c r="H178" s="23" t="s">
        <v>172</v>
      </c>
      <c r="I178" s="21" t="s">
        <v>173</v>
      </c>
      <c r="J178" s="62">
        <v>10</v>
      </c>
      <c r="K178" s="20"/>
    </row>
    <row r="179" spans="1:11" ht="31.5" x14ac:dyDescent="0.25">
      <c r="A179" s="11">
        <v>178</v>
      </c>
      <c r="B179" s="60" t="s">
        <v>174</v>
      </c>
      <c r="C179" s="21"/>
      <c r="D179" s="29"/>
      <c r="E179" s="21"/>
      <c r="F179" s="29" t="s">
        <v>11</v>
      </c>
      <c r="G179" s="29"/>
      <c r="H179" s="23" t="s">
        <v>175</v>
      </c>
      <c r="I179" s="21" t="s">
        <v>176</v>
      </c>
      <c r="J179" s="62">
        <v>2</v>
      </c>
      <c r="K179" s="20"/>
    </row>
    <row r="180" spans="1:11" ht="31.5" x14ac:dyDescent="0.25">
      <c r="A180" s="11">
        <v>179</v>
      </c>
      <c r="B180" s="60" t="s">
        <v>177</v>
      </c>
      <c r="C180" s="63"/>
      <c r="D180" s="60"/>
      <c r="E180" s="63"/>
      <c r="F180" s="21" t="s">
        <v>11</v>
      </c>
      <c r="G180" s="61"/>
      <c r="H180" s="61"/>
      <c r="I180" s="62" t="s">
        <v>105</v>
      </c>
      <c r="J180" s="62">
        <v>1</v>
      </c>
      <c r="K180" s="20"/>
    </row>
    <row r="181" spans="1:11" ht="31.5" x14ac:dyDescent="0.25">
      <c r="A181" s="11">
        <v>180</v>
      </c>
      <c r="B181" s="60" t="s">
        <v>178</v>
      </c>
      <c r="C181" s="63"/>
      <c r="D181" s="60"/>
      <c r="E181" s="63"/>
      <c r="F181" s="21" t="s">
        <v>11</v>
      </c>
      <c r="G181" s="61"/>
      <c r="H181" s="61"/>
      <c r="I181" s="62" t="s">
        <v>105</v>
      </c>
      <c r="J181" s="62">
        <v>1</v>
      </c>
      <c r="K181" s="20"/>
    </row>
    <row r="182" spans="1:11" ht="31.5" x14ac:dyDescent="0.25">
      <c r="A182" s="11">
        <v>181</v>
      </c>
      <c r="B182" s="60" t="s">
        <v>179</v>
      </c>
      <c r="C182" s="63"/>
      <c r="D182" s="60"/>
      <c r="E182" s="63"/>
      <c r="F182" s="21" t="s">
        <v>11</v>
      </c>
      <c r="G182" s="61"/>
      <c r="H182" s="61"/>
      <c r="I182" s="62" t="s">
        <v>105</v>
      </c>
      <c r="J182" s="62">
        <v>1</v>
      </c>
      <c r="K182" s="20"/>
    </row>
    <row r="183" spans="1:11" ht="31.5" x14ac:dyDescent="0.25">
      <c r="A183" s="11">
        <v>182</v>
      </c>
      <c r="B183" s="60" t="s">
        <v>180</v>
      </c>
      <c r="C183" s="21"/>
      <c r="D183" s="21"/>
      <c r="E183" s="21"/>
      <c r="F183" s="21" t="s">
        <v>11</v>
      </c>
      <c r="G183" s="21"/>
      <c r="H183" s="23" t="s">
        <v>181</v>
      </c>
      <c r="I183" s="62" t="s">
        <v>170</v>
      </c>
      <c r="J183" s="62">
        <v>1</v>
      </c>
      <c r="K183" s="20"/>
    </row>
    <row r="184" spans="1:11" x14ac:dyDescent="0.25">
      <c r="A184" s="11">
        <v>183</v>
      </c>
      <c r="B184" s="63" t="s">
        <v>182</v>
      </c>
      <c r="C184" s="63"/>
      <c r="D184" s="63"/>
      <c r="E184" s="63"/>
      <c r="F184" s="63"/>
      <c r="G184" s="63"/>
      <c r="H184" s="63"/>
      <c r="I184" s="62"/>
      <c r="J184" s="11">
        <v>1</v>
      </c>
      <c r="K184" s="20"/>
    </row>
    <row r="185" spans="1:11" x14ac:dyDescent="0.25">
      <c r="A185" s="11">
        <v>184</v>
      </c>
      <c r="B185" s="60" t="s">
        <v>183</v>
      </c>
      <c r="C185" s="62"/>
      <c r="D185" s="62"/>
      <c r="E185" s="62"/>
      <c r="F185" s="62" t="s">
        <v>9</v>
      </c>
      <c r="G185" s="62"/>
      <c r="H185" s="63"/>
      <c r="I185" s="62" t="s">
        <v>105</v>
      </c>
      <c r="J185" s="62">
        <v>1</v>
      </c>
      <c r="K185" s="20"/>
    </row>
    <row r="186" spans="1:11" ht="31.5" x14ac:dyDescent="0.25">
      <c r="A186" s="11">
        <v>185</v>
      </c>
      <c r="B186" s="60" t="s">
        <v>184</v>
      </c>
      <c r="C186" s="62"/>
      <c r="D186" s="62"/>
      <c r="E186" s="62"/>
      <c r="F186" s="62" t="s">
        <v>116</v>
      </c>
      <c r="G186" s="62"/>
      <c r="H186" s="63"/>
      <c r="I186" s="62" t="s">
        <v>105</v>
      </c>
      <c r="J186" s="62">
        <v>1</v>
      </c>
      <c r="K186" s="20"/>
    </row>
    <row r="187" spans="1:11" x14ac:dyDescent="0.25">
      <c r="A187" s="11">
        <v>186</v>
      </c>
      <c r="B187" s="60" t="s">
        <v>185</v>
      </c>
      <c r="C187" s="21"/>
      <c r="D187" s="21"/>
      <c r="E187" s="21"/>
      <c r="F187" s="21"/>
      <c r="G187" s="21"/>
      <c r="H187" s="23"/>
      <c r="I187" s="21" t="s">
        <v>105</v>
      </c>
      <c r="J187" s="62">
        <v>1</v>
      </c>
      <c r="K187" s="20"/>
    </row>
    <row r="188" spans="1:11" ht="31.5" x14ac:dyDescent="0.25">
      <c r="A188" s="11">
        <v>187</v>
      </c>
      <c r="B188" s="60" t="s">
        <v>186</v>
      </c>
      <c r="C188" s="29"/>
      <c r="D188" s="21"/>
      <c r="E188" s="21"/>
      <c r="F188" s="21" t="s">
        <v>76</v>
      </c>
      <c r="G188" s="21"/>
      <c r="H188" s="23" t="s">
        <v>187</v>
      </c>
      <c r="I188" s="29" t="s">
        <v>105</v>
      </c>
      <c r="J188" s="62">
        <v>1</v>
      </c>
      <c r="K188" s="20"/>
    </row>
    <row r="189" spans="1:11" ht="47.25" x14ac:dyDescent="0.25">
      <c r="A189" s="11">
        <v>188</v>
      </c>
      <c r="B189" s="63" t="s">
        <v>189</v>
      </c>
      <c r="C189" s="62"/>
      <c r="D189" s="62"/>
      <c r="E189" s="62"/>
      <c r="F189" s="62"/>
      <c r="G189" s="62"/>
      <c r="H189" s="63"/>
      <c r="I189" s="62" t="s">
        <v>15</v>
      </c>
      <c r="J189" s="62">
        <v>1</v>
      </c>
      <c r="K189" s="20"/>
    </row>
    <row r="190" spans="1:11" ht="131.25" customHeight="1" x14ac:dyDescent="0.25">
      <c r="A190" s="11">
        <v>189</v>
      </c>
      <c r="B190" s="63" t="s">
        <v>190</v>
      </c>
      <c r="C190" s="62"/>
      <c r="D190" s="62"/>
      <c r="E190" s="62"/>
      <c r="F190" s="62"/>
      <c r="G190" s="62"/>
      <c r="H190" s="63"/>
      <c r="I190" s="62" t="s">
        <v>15</v>
      </c>
      <c r="J190" s="62">
        <v>1</v>
      </c>
      <c r="K190" s="20"/>
    </row>
    <row r="191" spans="1:11" x14ac:dyDescent="0.25">
      <c r="A191" s="11">
        <v>190</v>
      </c>
      <c r="B191" s="63" t="s">
        <v>191</v>
      </c>
      <c r="C191" s="62"/>
      <c r="D191" s="62"/>
      <c r="E191" s="62"/>
      <c r="F191" s="62" t="s">
        <v>9</v>
      </c>
      <c r="G191" s="62"/>
      <c r="H191" s="63"/>
      <c r="I191" s="62" t="s">
        <v>15</v>
      </c>
      <c r="J191" s="62">
        <v>1</v>
      </c>
      <c r="K191" s="20"/>
    </row>
    <row r="192" spans="1:11" x14ac:dyDescent="0.25">
      <c r="A192" s="11">
        <v>191</v>
      </c>
      <c r="B192" s="12" t="s">
        <v>150</v>
      </c>
      <c r="C192" s="11"/>
      <c r="D192" s="11"/>
      <c r="E192" s="11"/>
      <c r="F192" s="11"/>
      <c r="G192" s="11"/>
      <c r="H192" s="12"/>
      <c r="I192" s="11" t="s">
        <v>38</v>
      </c>
      <c r="J192" s="11">
        <v>10</v>
      </c>
      <c r="K192" s="20"/>
    </row>
    <row r="193" spans="1:11" ht="47.25" x14ac:dyDescent="0.25">
      <c r="A193" s="11">
        <v>192</v>
      </c>
      <c r="B193" s="12" t="s">
        <v>151</v>
      </c>
      <c r="C193" s="11" t="s">
        <v>152</v>
      </c>
      <c r="D193" s="11" t="s">
        <v>13</v>
      </c>
      <c r="E193" s="11">
        <v>2025</v>
      </c>
      <c r="F193" s="11" t="s">
        <v>11</v>
      </c>
      <c r="G193" s="11" t="s">
        <v>13</v>
      </c>
      <c r="H193" s="12" t="s">
        <v>159</v>
      </c>
      <c r="I193" s="11" t="s">
        <v>32</v>
      </c>
      <c r="J193" s="11">
        <v>2</v>
      </c>
      <c r="K193" s="20"/>
    </row>
    <row r="194" spans="1:11" ht="31.5" x14ac:dyDescent="0.25">
      <c r="A194" s="11">
        <v>193</v>
      </c>
      <c r="B194" s="40" t="s">
        <v>153</v>
      </c>
      <c r="C194" s="26">
        <v>8028240500</v>
      </c>
      <c r="D194" s="26" t="s">
        <v>83</v>
      </c>
      <c r="E194" s="26">
        <v>2023</v>
      </c>
      <c r="F194" s="26" t="s">
        <v>37</v>
      </c>
      <c r="G194" s="26" t="s">
        <v>83</v>
      </c>
      <c r="H194" s="12" t="s">
        <v>160</v>
      </c>
      <c r="I194" s="11" t="s">
        <v>14</v>
      </c>
      <c r="J194" s="11">
        <v>1</v>
      </c>
      <c r="K194" s="20"/>
    </row>
    <row r="195" spans="1:11" x14ac:dyDescent="0.25">
      <c r="A195" s="11">
        <v>194</v>
      </c>
      <c r="B195" s="40" t="s">
        <v>154</v>
      </c>
      <c r="C195" s="26"/>
      <c r="D195" s="26"/>
      <c r="E195" s="26"/>
      <c r="F195" s="26"/>
      <c r="G195" s="26"/>
      <c r="H195" s="12"/>
      <c r="I195" s="11" t="s">
        <v>32</v>
      </c>
      <c r="J195" s="11">
        <v>5</v>
      </c>
      <c r="K195" s="20"/>
    </row>
    <row r="196" spans="1:11" x14ac:dyDescent="0.25">
      <c r="A196" s="11">
        <v>195</v>
      </c>
      <c r="B196" s="45" t="s">
        <v>145</v>
      </c>
      <c r="C196" s="26"/>
      <c r="D196" s="26" t="s">
        <v>39</v>
      </c>
      <c r="E196" s="26">
        <v>2024</v>
      </c>
      <c r="F196" s="26" t="s">
        <v>9</v>
      </c>
      <c r="G196" s="26" t="s">
        <v>39</v>
      </c>
      <c r="H196" s="45" t="s">
        <v>146</v>
      </c>
      <c r="I196" s="26" t="s">
        <v>12</v>
      </c>
      <c r="J196" s="26">
        <v>1</v>
      </c>
      <c r="K196" s="20"/>
    </row>
    <row r="197" spans="1:11" ht="31.5" x14ac:dyDescent="0.25">
      <c r="A197" s="11">
        <v>196</v>
      </c>
      <c r="B197" s="45" t="s">
        <v>145</v>
      </c>
      <c r="C197" s="26" t="s">
        <v>226</v>
      </c>
      <c r="D197" s="26" t="s">
        <v>147</v>
      </c>
      <c r="E197" s="26">
        <v>2024</v>
      </c>
      <c r="F197" s="26" t="s">
        <v>11</v>
      </c>
      <c r="G197" s="26" t="s">
        <v>147</v>
      </c>
      <c r="H197" s="45" t="s">
        <v>227</v>
      </c>
      <c r="I197" s="26" t="s">
        <v>12</v>
      </c>
      <c r="J197" s="26">
        <v>10</v>
      </c>
      <c r="K197" s="20"/>
    </row>
    <row r="198" spans="1:11" ht="31.5" x14ac:dyDescent="0.25">
      <c r="A198" s="11">
        <v>197</v>
      </c>
      <c r="B198" s="45" t="s">
        <v>228</v>
      </c>
      <c r="C198" s="26" t="s">
        <v>212</v>
      </c>
      <c r="D198" s="26" t="s">
        <v>213</v>
      </c>
      <c r="E198" s="26"/>
      <c r="F198" s="26" t="s">
        <v>11</v>
      </c>
      <c r="G198" s="26" t="s">
        <v>213</v>
      </c>
      <c r="H198" s="26"/>
      <c r="I198" s="26" t="s">
        <v>214</v>
      </c>
      <c r="J198" s="26">
        <v>1</v>
      </c>
      <c r="K198" s="20"/>
    </row>
    <row r="199" spans="1:11" ht="31.5" x14ac:dyDescent="0.25">
      <c r="A199" s="11">
        <v>198</v>
      </c>
      <c r="B199" s="45" t="s">
        <v>229</v>
      </c>
      <c r="C199" s="26" t="s">
        <v>230</v>
      </c>
      <c r="D199" s="26" t="s">
        <v>231</v>
      </c>
      <c r="E199" s="26"/>
      <c r="F199" s="26" t="s">
        <v>9</v>
      </c>
      <c r="G199" s="26" t="s">
        <v>231</v>
      </c>
      <c r="H199" s="26"/>
      <c r="I199" s="26" t="s">
        <v>232</v>
      </c>
      <c r="J199" s="26">
        <v>1</v>
      </c>
      <c r="K199" s="20"/>
    </row>
    <row r="200" spans="1:11" ht="63" x14ac:dyDescent="0.25">
      <c r="A200" s="11">
        <v>199</v>
      </c>
      <c r="B200" s="45" t="s">
        <v>233</v>
      </c>
      <c r="C200" s="26"/>
      <c r="D200" s="26" t="s">
        <v>28</v>
      </c>
      <c r="E200" s="26"/>
      <c r="F200" s="26" t="s">
        <v>234</v>
      </c>
      <c r="G200" s="45"/>
      <c r="H200" s="45"/>
      <c r="I200" s="26" t="s">
        <v>170</v>
      </c>
      <c r="J200" s="26">
        <v>1</v>
      </c>
      <c r="K200" s="20"/>
    </row>
    <row r="201" spans="1:11" ht="31.5" x14ac:dyDescent="0.25">
      <c r="A201" s="11">
        <v>200</v>
      </c>
      <c r="B201" s="64" t="s">
        <v>273</v>
      </c>
      <c r="C201" s="29"/>
      <c r="D201" s="65"/>
      <c r="E201" s="29"/>
      <c r="F201" s="65"/>
      <c r="G201" s="66"/>
      <c r="H201" s="67"/>
      <c r="I201" s="65" t="s">
        <v>173</v>
      </c>
      <c r="J201" s="68">
        <v>1</v>
      </c>
      <c r="K201" s="69"/>
    </row>
    <row r="202" spans="1:11" ht="31.5" x14ac:dyDescent="0.25">
      <c r="A202" s="11">
        <v>201</v>
      </c>
      <c r="B202" s="64" t="s">
        <v>274</v>
      </c>
      <c r="C202" s="29"/>
      <c r="D202" s="65"/>
      <c r="E202" s="29"/>
      <c r="F202" s="65"/>
      <c r="G202" s="66"/>
      <c r="H202" s="67"/>
      <c r="I202" s="65" t="s">
        <v>173</v>
      </c>
      <c r="J202" s="68">
        <v>1</v>
      </c>
      <c r="K202" s="69"/>
    </row>
    <row r="203" spans="1:11" ht="31.5" x14ac:dyDescent="0.25">
      <c r="A203" s="11">
        <v>202</v>
      </c>
      <c r="B203" s="64" t="s">
        <v>275</v>
      </c>
      <c r="C203" s="29"/>
      <c r="D203" s="29"/>
      <c r="E203" s="29"/>
      <c r="F203" s="65" t="s">
        <v>11</v>
      </c>
      <c r="G203" s="70"/>
      <c r="H203" s="67"/>
      <c r="I203" s="65" t="s">
        <v>220</v>
      </c>
      <c r="J203" s="65">
        <v>1</v>
      </c>
      <c r="K203" s="69"/>
    </row>
    <row r="204" spans="1:11" ht="31.5" x14ac:dyDescent="0.25">
      <c r="A204" s="11">
        <v>203</v>
      </c>
      <c r="B204" s="64" t="s">
        <v>276</v>
      </c>
      <c r="C204" s="29"/>
      <c r="D204" s="65"/>
      <c r="E204" s="29"/>
      <c r="F204" s="65" t="s">
        <v>11</v>
      </c>
      <c r="G204" s="66"/>
      <c r="H204" s="67"/>
      <c r="I204" s="65" t="s">
        <v>277</v>
      </c>
      <c r="J204" s="65">
        <v>1</v>
      </c>
      <c r="K204" s="69"/>
    </row>
    <row r="205" spans="1:11" ht="31.5" x14ac:dyDescent="0.25">
      <c r="A205" s="11">
        <v>204</v>
      </c>
      <c r="B205" s="71" t="s">
        <v>278</v>
      </c>
      <c r="C205" s="72" t="s">
        <v>279</v>
      </c>
      <c r="D205" s="72" t="s">
        <v>39</v>
      </c>
      <c r="E205" s="72">
        <v>2025</v>
      </c>
      <c r="F205" s="72" t="s">
        <v>9</v>
      </c>
      <c r="G205" s="72" t="s">
        <v>280</v>
      </c>
      <c r="H205" s="73" t="s">
        <v>281</v>
      </c>
      <c r="I205" s="72" t="s">
        <v>282</v>
      </c>
      <c r="J205" s="72">
        <v>6</v>
      </c>
      <c r="K205" s="69"/>
    </row>
    <row r="206" spans="1:11" ht="31.5" x14ac:dyDescent="0.25">
      <c r="A206" s="11">
        <v>205</v>
      </c>
      <c r="B206" s="64" t="s">
        <v>283</v>
      </c>
      <c r="C206" s="29" t="s">
        <v>284</v>
      </c>
      <c r="D206" s="65" t="s">
        <v>13</v>
      </c>
      <c r="E206" s="29"/>
      <c r="F206" s="65" t="s">
        <v>11</v>
      </c>
      <c r="G206" s="74" t="s">
        <v>13</v>
      </c>
      <c r="H206" s="67"/>
      <c r="I206" s="65" t="s">
        <v>90</v>
      </c>
      <c r="J206" s="75">
        <v>1</v>
      </c>
      <c r="K206" s="69"/>
    </row>
    <row r="207" spans="1:11" ht="31.5" x14ac:dyDescent="0.25">
      <c r="A207" s="11">
        <v>206</v>
      </c>
      <c r="B207" s="76" t="s">
        <v>20</v>
      </c>
      <c r="C207" s="21" t="s">
        <v>215</v>
      </c>
      <c r="D207" s="21" t="s">
        <v>48</v>
      </c>
      <c r="E207" s="21">
        <v>2023</v>
      </c>
      <c r="F207" s="21" t="s">
        <v>11</v>
      </c>
      <c r="G207" s="21" t="s">
        <v>48</v>
      </c>
      <c r="H207" s="77" t="s">
        <v>285</v>
      </c>
      <c r="I207" s="21" t="s">
        <v>14</v>
      </c>
      <c r="J207" s="78">
        <v>2</v>
      </c>
      <c r="K207" s="69"/>
    </row>
    <row r="208" spans="1:11" x14ac:dyDescent="0.25">
      <c r="A208" s="11">
        <v>207</v>
      </c>
      <c r="B208" s="63" t="s">
        <v>31</v>
      </c>
      <c r="C208" s="62"/>
      <c r="D208" s="62" t="s">
        <v>286</v>
      </c>
      <c r="E208" s="62"/>
      <c r="F208" s="62"/>
      <c r="G208" s="62"/>
      <c r="H208" s="60"/>
      <c r="I208" s="62" t="s">
        <v>287</v>
      </c>
      <c r="J208" s="62">
        <v>1</v>
      </c>
      <c r="K208" s="69"/>
    </row>
    <row r="209" spans="1:11" x14ac:dyDescent="0.25">
      <c r="A209" s="7"/>
      <c r="B209" s="7"/>
      <c r="C209" s="7"/>
      <c r="D209" s="7"/>
      <c r="E209" s="7"/>
      <c r="F209" s="7"/>
      <c r="G209" s="7"/>
      <c r="H209" s="7"/>
      <c r="I209" s="8"/>
      <c r="J209" s="8"/>
      <c r="K209" s="7"/>
    </row>
    <row r="210" spans="1:11" x14ac:dyDescent="0.25">
      <c r="A210" s="7"/>
      <c r="B210" s="7"/>
      <c r="C210" s="7"/>
      <c r="D210" s="7"/>
      <c r="E210" s="7"/>
      <c r="F210" s="7"/>
      <c r="G210" s="7"/>
      <c r="H210" s="7"/>
      <c r="I210" s="8"/>
      <c r="J210" s="8"/>
      <c r="K210" s="7"/>
    </row>
    <row r="211" spans="1:11" x14ac:dyDescent="0.25">
      <c r="A211" s="7"/>
      <c r="B211" s="7"/>
      <c r="C211" s="7"/>
      <c r="D211" s="7"/>
      <c r="E211" s="7"/>
      <c r="F211" s="7"/>
      <c r="G211" s="7"/>
      <c r="H211" s="7"/>
      <c r="I211" s="8"/>
      <c r="J211" s="8"/>
      <c r="K211" s="7"/>
    </row>
    <row r="212" spans="1:11" x14ac:dyDescent="0.25">
      <c r="A212" s="7"/>
      <c r="B212" s="7"/>
      <c r="C212" s="7"/>
      <c r="D212" s="7"/>
      <c r="E212" s="7"/>
      <c r="F212" s="7"/>
      <c r="G212" s="7"/>
      <c r="H212" s="7"/>
      <c r="I212" s="8"/>
      <c r="J212" s="8"/>
      <c r="K212" s="7"/>
    </row>
  </sheetData>
  <protectedRanges>
    <protectedRange sqref="C19" name="Range1_21_3_1_4_1"/>
    <protectedRange sqref="C102" name="Range1_21_3_1_4_1_1"/>
  </protectedRanges>
  <autoFilter ref="A1:K213" xr:uid="{EF266833-6B3A-4455-BA37-516FD80E46CC}"/>
  <conditionalFormatting sqref="C19">
    <cfRule type="cellIs" dxfId="1" priority="2" stopIfTrue="1" operator="equal">
      <formula>0</formula>
    </cfRule>
  </conditionalFormatting>
  <conditionalFormatting sqref="C102">
    <cfRule type="cellIs" dxfId="0" priority="1" stopIfTrue="1" operator="equal">
      <formula>0</formula>
    </cfRule>
  </conditionalFormatting>
  <dataValidations count="3">
    <dataValidation type="whole" showErrorMessage="1" errorTitle="Lưu ý" error="Nhập số nguyên lớn hơn 0 và nhỏ hơn 999,999,999,999,999" promptTitle="Lưu ý" prompt="Nhập số nguyên lớn hơn 0 và nhỏ hơn 999,999,999,999,999" sqref="K50 K45:K48 K38 K20:K21 K58:K59 K23:K27" xr:uid="{A19A1FEA-FA04-4465-B14F-823B89B4BAD7}">
      <formula1>0</formula1>
      <formula2>999999999999999</formula2>
    </dataValidation>
    <dataValidation type="decimal" allowBlank="1" showInputMessage="1" showErrorMessage="1" prompt="Lưu ý - Nhập số nguyên lớn hơn 0 và nhỏ hơn 999,999,999,999,999" sqref="K7:K10" xr:uid="{AA8CA10D-2AA4-4DEE-9702-1FAF612B4DD0}">
      <formula1>0</formula1>
      <formula2>999999999999999</formula2>
    </dataValidation>
    <dataValidation type="textLength" allowBlank="1" showInputMessage="1" showErrorMessage="1" errorTitle="Lỗi " error="Bạn đã nhập quá 2000 ký tự" sqref="C203 C205" xr:uid="{0921462E-71AE-4197-8756-99F60AA0C9C3}">
      <formula1>0</formula1>
      <formula2>2000</formula2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88B23-9E38-45B1-ACD5-D7156F2B01F7}">
  <dimension ref="A2:N5"/>
  <sheetViews>
    <sheetView workbookViewId="0">
      <selection activeCell="G15" sqref="G15"/>
    </sheetView>
  </sheetViews>
  <sheetFormatPr defaultRowHeight="15" x14ac:dyDescent="0.25"/>
  <cols>
    <col min="8" max="8" width="25.140625" customWidth="1"/>
    <col min="11" max="11" width="10.42578125" customWidth="1"/>
    <col min="12" max="12" width="11.7109375" customWidth="1"/>
  </cols>
  <sheetData>
    <row r="2" spans="1:14" ht="78" customHeight="1" x14ac:dyDescent="0.25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4" t="s">
        <v>253</v>
      </c>
      <c r="K2" s="3" t="s">
        <v>254</v>
      </c>
      <c r="L2" s="3" t="s">
        <v>255</v>
      </c>
      <c r="M2" s="3" t="s">
        <v>256</v>
      </c>
      <c r="N2" s="3" t="s">
        <v>252</v>
      </c>
    </row>
    <row r="3" spans="1:14" x14ac:dyDescent="0.25">
      <c r="A3" s="5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x14ac:dyDescent="0.25">
      <c r="A4" s="5">
        <v>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x14ac:dyDescent="0.25">
      <c r="A5" s="5" t="s">
        <v>257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Phụ lục 1</vt:lpstr>
      <vt:lpstr>Mẫu Phụ lục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Cao Thị Kiều Oanh</cp:lastModifiedBy>
  <dcterms:created xsi:type="dcterms:W3CDTF">2015-06-05T18:17:20Z</dcterms:created>
  <dcterms:modified xsi:type="dcterms:W3CDTF">2026-05-08T09:21:44Z</dcterms:modified>
</cp:coreProperties>
</file>